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0"/>
  </bookViews>
  <sheets>
    <sheet name="Tabelle1" sheetId="1" r:id="rId1"/>
  </sheets>
  <definedNames>
    <definedName name="_xlnm.Print_Area" localSheetId="0">'Tabelle1'!$A$1:$T$217</definedName>
  </definedNames>
  <calcPr fullCalcOnLoad="1"/>
</workbook>
</file>

<file path=xl/sharedStrings.xml><?xml version="1.0" encoding="utf-8"?>
<sst xmlns="http://schemas.openxmlformats.org/spreadsheetml/2006/main" count="109" uniqueCount="60">
  <si>
    <t>BudgetempfängerIn</t>
  </si>
  <si>
    <t>(Name, Adresse)</t>
  </si>
  <si>
    <t>Zeitraum des Nachweises</t>
  </si>
  <si>
    <t>(Beginn und Ende)</t>
  </si>
  <si>
    <t>Höhe des nachzuweisenden Geldbetrages</t>
  </si>
  <si>
    <t>1. Nachweis für die Erbringung von Leistungen der Persönlichen Assistenz</t>
  </si>
  <si>
    <t>Wer hat für mich im Abrechnungszeitraum Leistungen der Persönlichen Assistenz erbracht?</t>
  </si>
  <si>
    <t>Verwendungsnachweis</t>
  </si>
  <si>
    <t>"Persönliches Budget" nach dem Stmk. Behindertengesetz</t>
  </si>
  <si>
    <t>2. Tätigkeitsnachweis</t>
  </si>
  <si>
    <t>Name</t>
  </si>
  <si>
    <t>Straße</t>
  </si>
  <si>
    <t>PLZ</t>
  </si>
  <si>
    <t>Telefon bzw. E-Mail</t>
  </si>
  <si>
    <t>Ort</t>
  </si>
  <si>
    <t>Angemeldet</t>
  </si>
  <si>
    <t>Name AssistentIn</t>
  </si>
  <si>
    <t>Gesamt</t>
  </si>
  <si>
    <t>Gesamt/Monat</t>
  </si>
  <si>
    <t>Beitragskontonummer</t>
  </si>
  <si>
    <t>Steuernummer</t>
  </si>
  <si>
    <t>3. Weitere Nachweise für die zweckentsprechende Verwendung des Persönlichen Budgets</t>
  </si>
  <si>
    <t>Datum</t>
  </si>
  <si>
    <t>von</t>
  </si>
  <si>
    <t>bis</t>
  </si>
  <si>
    <t>Betrag</t>
  </si>
  <si>
    <t>erbrachte Leistung</t>
  </si>
  <si>
    <t>Belegnummer</t>
  </si>
  <si>
    <t>4. Gesamtnachweis über die Verwendung des Persönlichen Budgets</t>
  </si>
  <si>
    <t>1.1. Daten der Persönlichen AssistentInnen</t>
  </si>
  <si>
    <t>2.1. Ausgaben für die AssistentInnen</t>
  </si>
  <si>
    <t>2.2. Zahlungen an die Gebietskrankenkasse</t>
  </si>
  <si>
    <t>2.3. Zahlungen an das Finanzamt</t>
  </si>
  <si>
    <t>Leistungen der Persönlichen Assistenz (Pkt. 2.1.)</t>
  </si>
  <si>
    <t>Zahlungen an die Gebietskrankenkasse (Pkt. 2.2.)</t>
  </si>
  <si>
    <t>Zahlungen an das Finanzamt (Pkt. 2.3.)</t>
  </si>
  <si>
    <t>Weitere Nachweise zur Verwendung des Persönl. Budgets (Pkt. 3.)</t>
  </si>
  <si>
    <t>Gesamtsumme</t>
  </si>
  <si>
    <t>Differenz vom nachzuweisenden Betrag</t>
  </si>
  <si>
    <t>Summe</t>
  </si>
  <si>
    <t>Ich erkläre ausdrücklich, dass meine Angaben wahr und vollständig sind.</t>
  </si>
  <si>
    <t>Einstellung und Rückforderung der bezogenen Leistung bewirken können.</t>
  </si>
  <si>
    <t>Unterschrift</t>
  </si>
  <si>
    <t>Ort und Datum</t>
  </si>
  <si>
    <t>Bruttolohn/Std.</t>
  </si>
  <si>
    <t>Zwischensumme (Monat 1-6)</t>
  </si>
  <si>
    <t>Zwischensumme (Monat 7-12)</t>
  </si>
  <si>
    <t>Zum Nachweis der erbrachten Leistungen sind die unterschriebenen Stundennachweise beizulegen. Bitte die Stundennachweise, die</t>
  </si>
  <si>
    <t>Der Nachweis muss jeweils nach einem Jahr erbracht werden. Er ist bis spätestens 20. des Folgemonats zu erstellen.</t>
  </si>
  <si>
    <t>Der gesamte Nachweis ist 7 Jahre aufzubewahren.</t>
  </si>
  <si>
    <t>Nachzuweisender Betrag</t>
  </si>
  <si>
    <t>Gesamtsumme verbraucht</t>
  </si>
  <si>
    <t>Beginn und Ende der Leistung lt. Bescheid</t>
  </si>
  <si>
    <t xml:space="preserve">Monat : </t>
  </si>
  <si>
    <t>Zum Nachweis der zweckentsprechenden Verwendung und zur Vorlage an die Bezirksverwaltungsbehörde.</t>
  </si>
  <si>
    <t>Bei angemeldeten AssistentInnen sind deren Anmeldebestätigungen beizulegen.</t>
  </si>
  <si>
    <t>Im Geschäftsverkehr übliche Rechnungen bzw. Quittungen sind zu nummerieren und beizulegen.</t>
  </si>
  <si>
    <t>dazugehörigen Belege, sowie eventuell vorhandene Abgabenverrechnungen bzw. Auszahlungsjournale monatlich zusammenheften.</t>
  </si>
  <si>
    <t xml:space="preserve">Ich nehme zur Kenntnis, dass falsche Angaben oder das Verschweigen maßgeblicher Tatsachen die </t>
  </si>
  <si>
    <t xml:space="preserve">              Differenz in %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</si>
</sst>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-407]_-;\-* #,##0.00\ [$€-407]_-;_-* &quot;-&quot;??\ [$€-407]_-;_-@_-"/>
    <numFmt numFmtId="173" formatCode="#,##0.00\ [$€-407];\-#,##0.00\ [$€-407]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0"/>
      <color indexed="8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EFF81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169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88"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26" fillId="0" borderId="0" xfId="0" applyFont="1" applyBorder="1" applyAlignment="1">
      <alignment horizontal="left"/>
    </xf>
    <xf numFmtId="172" fontId="26" fillId="0" borderId="0" xfId="0" applyNumberFormat="1" applyFont="1" applyFill="1" applyBorder="1" applyAlignment="1">
      <alignment horizontal="center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41" fillId="0" borderId="14" xfId="0" applyFont="1" applyBorder="1" applyAlignment="1">
      <alignment/>
    </xf>
    <xf numFmtId="0" fontId="41" fillId="0" borderId="15" xfId="0" applyFont="1" applyBorder="1" applyAlignment="1">
      <alignment/>
    </xf>
    <xf numFmtId="0" fontId="41" fillId="0" borderId="16" xfId="0" applyFont="1" applyBorder="1" applyAlignment="1" applyProtection="1">
      <alignment horizontal="center"/>
      <protection locked="0"/>
    </xf>
    <xf numFmtId="0" fontId="41" fillId="0" borderId="17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17" fontId="41" fillId="0" borderId="16" xfId="0" applyNumberFormat="1" applyFont="1" applyBorder="1" applyAlignment="1" applyProtection="1">
      <alignment horizontal="center"/>
      <protection locked="0"/>
    </xf>
    <xf numFmtId="17" fontId="41" fillId="0" borderId="19" xfId="0" applyNumberFormat="1" applyFont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167" fontId="26" fillId="0" borderId="15" xfId="0" applyNumberFormat="1" applyFont="1" applyFill="1" applyBorder="1" applyAlignment="1">
      <alignment horizontal="right"/>
    </xf>
    <xf numFmtId="167" fontId="26" fillId="0" borderId="17" xfId="0" applyNumberFormat="1" applyFont="1" applyFill="1" applyBorder="1" applyAlignment="1">
      <alignment horizontal="right"/>
    </xf>
    <xf numFmtId="167" fontId="26" fillId="0" borderId="19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10" fontId="0" fillId="0" borderId="0" xfId="49" applyNumberFormat="1" applyFont="1" applyBorder="1" applyAlignment="1">
      <alignment horizontal="left"/>
    </xf>
    <xf numFmtId="172" fontId="0" fillId="0" borderId="23" xfId="0" applyNumberForma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17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72" fontId="0" fillId="0" borderId="27" xfId="0" applyNumberForma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172" fontId="26" fillId="33" borderId="15" xfId="0" applyNumberFormat="1" applyFont="1" applyFill="1" applyBorder="1" applyAlignment="1">
      <alignment horizontal="center"/>
    </xf>
    <xf numFmtId="0" fontId="26" fillId="33" borderId="17" xfId="0" applyFont="1" applyFill="1" applyBorder="1" applyAlignment="1">
      <alignment horizontal="center"/>
    </xf>
    <xf numFmtId="0" fontId="26" fillId="33" borderId="19" xfId="0" applyFont="1" applyFill="1" applyBorder="1" applyAlignment="1">
      <alignment horizontal="center"/>
    </xf>
    <xf numFmtId="0" fontId="26" fillId="9" borderId="15" xfId="0" applyFont="1" applyFill="1" applyBorder="1" applyAlignment="1">
      <alignment horizontal="left"/>
    </xf>
    <xf numFmtId="0" fontId="26" fillId="9" borderId="17" xfId="0" applyFont="1" applyFill="1" applyBorder="1" applyAlignment="1">
      <alignment horizontal="left"/>
    </xf>
    <xf numFmtId="0" fontId="26" fillId="9" borderId="19" xfId="0" applyFont="1" applyFill="1" applyBorder="1" applyAlignment="1">
      <alignment horizontal="left"/>
    </xf>
    <xf numFmtId="172" fontId="26" fillId="9" borderId="15" xfId="0" applyNumberFormat="1" applyFont="1" applyFill="1" applyBorder="1" applyAlignment="1">
      <alignment horizontal="center"/>
    </xf>
    <xf numFmtId="172" fontId="26" fillId="9" borderId="17" xfId="0" applyNumberFormat="1" applyFont="1" applyFill="1" applyBorder="1" applyAlignment="1">
      <alignment horizontal="center"/>
    </xf>
    <xf numFmtId="172" fontId="26" fillId="9" borderId="19" xfId="0" applyNumberFormat="1" applyFont="1" applyFill="1" applyBorder="1" applyAlignment="1">
      <alignment horizont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26" fillId="0" borderId="38" xfId="0" applyFont="1" applyBorder="1" applyAlignment="1">
      <alignment horizontal="left"/>
    </xf>
    <xf numFmtId="0" fontId="26" fillId="0" borderId="12" xfId="0" applyFont="1" applyBorder="1" applyAlignment="1">
      <alignment horizontal="left"/>
    </xf>
    <xf numFmtId="0" fontId="26" fillId="0" borderId="39" xfId="0" applyFont="1" applyBorder="1" applyAlignment="1">
      <alignment horizontal="left"/>
    </xf>
    <xf numFmtId="0" fontId="26" fillId="0" borderId="40" xfId="0" applyFont="1" applyBorder="1" applyAlignment="1">
      <alignment horizontal="left"/>
    </xf>
    <xf numFmtId="0" fontId="26" fillId="0" borderId="13" xfId="0" applyFont="1" applyBorder="1" applyAlignment="1">
      <alignment horizontal="left"/>
    </xf>
    <xf numFmtId="0" fontId="26" fillId="0" borderId="41" xfId="0" applyFont="1" applyBorder="1" applyAlignment="1">
      <alignment horizontal="left"/>
    </xf>
    <xf numFmtId="0" fontId="26" fillId="33" borderId="15" xfId="0" applyFont="1" applyFill="1" applyBorder="1" applyAlignment="1">
      <alignment horizontal="left"/>
    </xf>
    <xf numFmtId="0" fontId="26" fillId="33" borderId="17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left"/>
    </xf>
    <xf numFmtId="0" fontId="26" fillId="0" borderId="15" xfId="0" applyFont="1" applyBorder="1" applyAlignment="1">
      <alignment horizontal="left"/>
    </xf>
    <xf numFmtId="0" fontId="26" fillId="0" borderId="17" xfId="0" applyFont="1" applyBorder="1" applyAlignment="1">
      <alignment horizontal="left"/>
    </xf>
    <xf numFmtId="172" fontId="0" fillId="0" borderId="42" xfId="0" applyNumberFormat="1" applyBorder="1" applyAlignment="1" applyProtection="1">
      <alignment horizontal="left"/>
      <protection locked="0"/>
    </xf>
    <xf numFmtId="172" fontId="0" fillId="0" borderId="43" xfId="0" applyNumberFormat="1" applyBorder="1" applyAlignment="1" applyProtection="1">
      <alignment horizontal="left"/>
      <protection locked="0"/>
    </xf>
    <xf numFmtId="0" fontId="0" fillId="0" borderId="42" xfId="0" applyBorder="1" applyAlignment="1" applyProtection="1">
      <alignment horizontal="left"/>
      <protection locked="0"/>
    </xf>
    <xf numFmtId="0" fontId="0" fillId="0" borderId="43" xfId="0" applyBorder="1" applyAlignment="1" applyProtection="1">
      <alignment horizontal="left"/>
      <protection locked="0"/>
    </xf>
    <xf numFmtId="0" fontId="0" fillId="0" borderId="44" xfId="0" applyBorder="1" applyAlignment="1" applyProtection="1">
      <alignment horizontal="left"/>
      <protection locked="0"/>
    </xf>
    <xf numFmtId="0" fontId="0" fillId="0" borderId="45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26" fillId="33" borderId="15" xfId="0" applyFont="1" applyFill="1" applyBorder="1" applyAlignment="1">
      <alignment horizontal="center"/>
    </xf>
    <xf numFmtId="0" fontId="26" fillId="0" borderId="46" xfId="0" applyFont="1" applyBorder="1" applyAlignment="1">
      <alignment horizontal="left"/>
    </xf>
    <xf numFmtId="0" fontId="26" fillId="0" borderId="47" xfId="0" applyFont="1" applyBorder="1" applyAlignment="1">
      <alignment horizontal="left"/>
    </xf>
    <xf numFmtId="0" fontId="26" fillId="0" borderId="48" xfId="0" applyFont="1" applyBorder="1" applyAlignment="1">
      <alignment horizontal="left"/>
    </xf>
    <xf numFmtId="0" fontId="0" fillId="0" borderId="28" xfId="0" applyBorder="1" applyAlignment="1" applyProtection="1">
      <alignment horizontal="left"/>
      <protection locked="0"/>
    </xf>
    <xf numFmtId="172" fontId="0" fillId="0" borderId="44" xfId="0" applyNumberFormat="1" applyBorder="1" applyAlignment="1" applyProtection="1">
      <alignment horizontal="left"/>
      <protection locked="0"/>
    </xf>
    <xf numFmtId="172" fontId="0" fillId="0" borderId="45" xfId="0" applyNumberFormat="1" applyBorder="1" applyAlignment="1" applyProtection="1">
      <alignment horizontal="left"/>
      <protection locked="0"/>
    </xf>
    <xf numFmtId="0" fontId="26" fillId="0" borderId="49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50" xfId="0" applyFont="1" applyBorder="1" applyAlignment="1">
      <alignment horizontal="center"/>
    </xf>
    <xf numFmtId="0" fontId="0" fillId="0" borderId="20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51" xfId="0" applyBorder="1" applyAlignment="1" applyProtection="1">
      <alignment horizontal="left"/>
      <protection locked="0"/>
    </xf>
    <xf numFmtId="0" fontId="0" fillId="0" borderId="35" xfId="0" applyBorder="1" applyAlignment="1" applyProtection="1">
      <alignment horizontal="left"/>
      <protection locked="0"/>
    </xf>
    <xf numFmtId="0" fontId="0" fillId="0" borderId="36" xfId="0" applyBorder="1" applyAlignment="1" applyProtection="1">
      <alignment horizontal="left"/>
      <protection locked="0"/>
    </xf>
    <xf numFmtId="0" fontId="0" fillId="0" borderId="37" xfId="0" applyBorder="1" applyAlignment="1" applyProtection="1">
      <alignment horizontal="left"/>
      <protection locked="0"/>
    </xf>
    <xf numFmtId="0" fontId="0" fillId="0" borderId="42" xfId="0" applyNumberFormat="1" applyBorder="1" applyAlignment="1" applyProtection="1">
      <alignment horizontal="center"/>
      <protection locked="0"/>
    </xf>
    <xf numFmtId="0" fontId="0" fillId="0" borderId="25" xfId="0" applyNumberFormat="1" applyBorder="1" applyAlignment="1" applyProtection="1">
      <alignment horizontal="center"/>
      <protection locked="0"/>
    </xf>
    <xf numFmtId="0" fontId="0" fillId="0" borderId="26" xfId="0" applyNumberFormat="1" applyBorder="1" applyAlignment="1" applyProtection="1">
      <alignment horizontal="center"/>
      <protection locked="0"/>
    </xf>
    <xf numFmtId="172" fontId="0" fillId="0" borderId="20" xfId="0" applyNumberFormat="1" applyBorder="1" applyAlignment="1" applyProtection="1">
      <alignment horizontal="left"/>
      <protection locked="0"/>
    </xf>
    <xf numFmtId="172" fontId="0" fillId="0" borderId="51" xfId="0" applyNumberFormat="1" applyBorder="1" applyAlignment="1" applyProtection="1">
      <alignment horizontal="left"/>
      <protection locked="0"/>
    </xf>
    <xf numFmtId="14" fontId="0" fillId="0" borderId="24" xfId="0" applyNumberFormat="1" applyBorder="1" applyAlignment="1" applyProtection="1">
      <alignment horizontal="left"/>
      <protection locked="0"/>
    </xf>
    <xf numFmtId="14" fontId="0" fillId="0" borderId="20" xfId="0" applyNumberFormat="1" applyBorder="1" applyAlignment="1" applyProtection="1">
      <alignment horizontal="left"/>
      <protection locked="0"/>
    </xf>
    <xf numFmtId="14" fontId="0" fillId="0" borderId="51" xfId="0" applyNumberFormat="1" applyBorder="1" applyAlignment="1" applyProtection="1">
      <alignment horizontal="left"/>
      <protection locked="0"/>
    </xf>
    <xf numFmtId="0" fontId="26" fillId="0" borderId="15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14" fontId="0" fillId="0" borderId="23" xfId="0" applyNumberFormat="1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172" fontId="0" fillId="0" borderId="27" xfId="0" applyNumberFormat="1" applyBorder="1" applyAlignment="1" applyProtection="1">
      <alignment horizontal="center"/>
      <protection locked="0"/>
    </xf>
    <xf numFmtId="172" fontId="0" fillId="0" borderId="45" xfId="0" applyNumberFormat="1" applyBorder="1" applyAlignment="1" applyProtection="1">
      <alignment horizontal="center"/>
      <protection locked="0"/>
    </xf>
    <xf numFmtId="172" fontId="0" fillId="0" borderId="44" xfId="0" applyNumberFormat="1" applyBorder="1" applyAlignment="1" applyProtection="1">
      <alignment horizontal="center"/>
      <protection locked="0"/>
    </xf>
    <xf numFmtId="172" fontId="0" fillId="0" borderId="28" xfId="0" applyNumberFormat="1" applyBorder="1" applyAlignment="1" applyProtection="1">
      <alignment horizontal="center"/>
      <protection locked="0"/>
    </xf>
    <xf numFmtId="172" fontId="0" fillId="0" borderId="27" xfId="0" applyNumberFormat="1" applyBorder="1" applyAlignment="1">
      <alignment horizontal="center"/>
    </xf>
    <xf numFmtId="172" fontId="0" fillId="0" borderId="29" xfId="0" applyNumberForma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172" fontId="0" fillId="0" borderId="23" xfId="0" applyNumberFormat="1" applyBorder="1" applyAlignment="1" applyProtection="1">
      <alignment horizontal="center"/>
      <protection locked="0"/>
    </xf>
    <xf numFmtId="172" fontId="0" fillId="0" borderId="51" xfId="0" applyNumberFormat="1" applyBorder="1" applyAlignment="1" applyProtection="1">
      <alignment horizontal="center"/>
      <protection locked="0"/>
    </xf>
    <xf numFmtId="172" fontId="0" fillId="0" borderId="20" xfId="0" applyNumberFormat="1" applyBorder="1" applyAlignment="1" applyProtection="1">
      <alignment horizontal="center"/>
      <protection locked="0"/>
    </xf>
    <xf numFmtId="172" fontId="0" fillId="0" borderId="21" xfId="0" applyNumberFormat="1" applyBorder="1" applyAlignment="1" applyProtection="1">
      <alignment horizontal="center"/>
      <protection locked="0"/>
    </xf>
    <xf numFmtId="172" fontId="0" fillId="0" borderId="23" xfId="0" applyNumberFormat="1" applyBorder="1" applyAlignment="1">
      <alignment horizontal="center"/>
    </xf>
    <xf numFmtId="172" fontId="0" fillId="0" borderId="22" xfId="0" applyNumberForma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0" fillId="0" borderId="23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172" fontId="0" fillId="0" borderId="15" xfId="0" applyNumberFormat="1" applyBorder="1" applyAlignment="1">
      <alignment horizontal="center"/>
    </xf>
    <xf numFmtId="172" fontId="0" fillId="0" borderId="19" xfId="0" applyNumberFormat="1" applyBorder="1" applyAlignment="1">
      <alignment horizontal="center"/>
    </xf>
    <xf numFmtId="0" fontId="0" fillId="0" borderId="29" xfId="0" applyBorder="1" applyAlignment="1" applyProtection="1">
      <alignment horizontal="left"/>
      <protection locked="0"/>
    </xf>
    <xf numFmtId="0" fontId="0" fillId="0" borderId="29" xfId="0" applyBorder="1" applyAlignment="1">
      <alignment horizontal="center"/>
    </xf>
    <xf numFmtId="0" fontId="0" fillId="0" borderId="19" xfId="0" applyBorder="1" applyAlignment="1">
      <alignment horizontal="center"/>
    </xf>
    <xf numFmtId="0" fontId="26" fillId="0" borderId="19" xfId="0" applyFont="1" applyBorder="1" applyAlignment="1">
      <alignment horizontal="left"/>
    </xf>
    <xf numFmtId="172" fontId="0" fillId="0" borderId="30" xfId="0" applyNumberFormat="1" applyBorder="1" applyAlignment="1" applyProtection="1">
      <alignment horizontal="center"/>
      <protection locked="0"/>
    </xf>
    <xf numFmtId="172" fontId="0" fillId="0" borderId="32" xfId="0" applyNumberFormat="1" applyBorder="1" applyAlignment="1" applyProtection="1">
      <alignment horizontal="center"/>
      <protection locked="0"/>
    </xf>
    <xf numFmtId="172" fontId="0" fillId="0" borderId="14" xfId="0" applyNumberFormat="1" applyBorder="1" applyAlignment="1">
      <alignment horizontal="center"/>
    </xf>
    <xf numFmtId="172" fontId="0" fillId="0" borderId="16" xfId="0" applyNumberFormat="1" applyBorder="1" applyAlignment="1">
      <alignment horizontal="center"/>
    </xf>
    <xf numFmtId="172" fontId="0" fillId="0" borderId="17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7" xfId="0" applyFill="1" applyBorder="1" applyAlignment="1" applyProtection="1">
      <alignment horizontal="left"/>
      <protection locked="0"/>
    </xf>
    <xf numFmtId="0" fontId="0" fillId="0" borderId="28" xfId="0" applyFill="1" applyBorder="1" applyAlignment="1" applyProtection="1">
      <alignment horizontal="left"/>
      <protection locked="0"/>
    </xf>
    <xf numFmtId="0" fontId="0" fillId="0" borderId="29" xfId="0" applyFill="1" applyBorder="1" applyAlignment="1" applyProtection="1">
      <alignment horizontal="left"/>
      <protection locked="0"/>
    </xf>
    <xf numFmtId="172" fontId="0" fillId="0" borderId="31" xfId="0" applyNumberFormat="1" applyBorder="1" applyAlignment="1" applyProtection="1">
      <alignment horizontal="center"/>
      <protection locked="0"/>
    </xf>
    <xf numFmtId="172" fontId="0" fillId="0" borderId="52" xfId="0" applyNumberFormat="1" applyBorder="1" applyAlignment="1">
      <alignment horizontal="center"/>
    </xf>
    <xf numFmtId="172" fontId="0" fillId="0" borderId="53" xfId="0" applyNumberFormat="1" applyBorder="1" applyAlignment="1">
      <alignment horizontal="center"/>
    </xf>
    <xf numFmtId="0" fontId="0" fillId="0" borderId="24" xfId="0" applyFill="1" applyBorder="1" applyAlignment="1" applyProtection="1">
      <alignment horizontal="left"/>
      <protection locked="0"/>
    </xf>
    <xf numFmtId="0" fontId="0" fillId="0" borderId="25" xfId="0" applyFill="1" applyBorder="1" applyAlignment="1" applyProtection="1">
      <alignment horizontal="left"/>
      <protection locked="0"/>
    </xf>
    <xf numFmtId="0" fontId="0" fillId="0" borderId="26" xfId="0" applyFill="1" applyBorder="1" applyAlignment="1" applyProtection="1">
      <alignment horizontal="left"/>
      <protection locked="0"/>
    </xf>
    <xf numFmtId="172" fontId="0" fillId="0" borderId="25" xfId="0" applyNumberFormat="1" applyBorder="1" applyAlignment="1" applyProtection="1">
      <alignment horizontal="center"/>
      <protection locked="0"/>
    </xf>
    <xf numFmtId="172" fontId="0" fillId="0" borderId="43" xfId="0" applyNumberFormat="1" applyBorder="1" applyAlignment="1" applyProtection="1">
      <alignment horizontal="center"/>
      <protection locked="0"/>
    </xf>
    <xf numFmtId="172" fontId="0" fillId="0" borderId="42" xfId="0" applyNumberFormat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horizontal="left"/>
      <protection locked="0"/>
    </xf>
    <xf numFmtId="0" fontId="0" fillId="0" borderId="21" xfId="0" applyFill="1" applyBorder="1" applyAlignment="1" applyProtection="1">
      <alignment horizontal="left"/>
      <protection locked="0"/>
    </xf>
    <xf numFmtId="0" fontId="0" fillId="0" borderId="22" xfId="0" applyFill="1" applyBorder="1" applyAlignment="1" applyProtection="1">
      <alignment horizontal="left"/>
      <protection locked="0"/>
    </xf>
    <xf numFmtId="172" fontId="0" fillId="0" borderId="36" xfId="0" applyNumberFormat="1" applyBorder="1" applyAlignment="1" applyProtection="1">
      <alignment horizontal="center"/>
      <protection locked="0"/>
    </xf>
    <xf numFmtId="172" fontId="0" fillId="0" borderId="37" xfId="0" applyNumberFormat="1" applyBorder="1" applyAlignment="1" applyProtection="1">
      <alignment horizontal="center"/>
      <protection locked="0"/>
    </xf>
    <xf numFmtId="172" fontId="0" fillId="0" borderId="35" xfId="0" applyNumberFormat="1" applyBorder="1" applyAlignment="1" applyProtection="1">
      <alignment horizontal="center"/>
      <protection locked="0"/>
    </xf>
    <xf numFmtId="172" fontId="0" fillId="0" borderId="15" xfId="0" applyNumberForma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6" xfId="0" applyBorder="1" applyAlignment="1" applyProtection="1">
      <alignment horizontal="left"/>
      <protection locked="0"/>
    </xf>
    <xf numFmtId="172" fontId="0" fillId="0" borderId="29" xfId="0" applyNumberFormat="1" applyBorder="1" applyAlignment="1" applyProtection="1">
      <alignment horizontal="center"/>
      <protection locked="0"/>
    </xf>
    <xf numFmtId="172" fontId="0" fillId="0" borderId="26" xfId="0" applyNumberFormat="1" applyBorder="1" applyAlignment="1" applyProtection="1">
      <alignment horizontal="center"/>
      <protection locked="0"/>
    </xf>
    <xf numFmtId="172" fontId="0" fillId="0" borderId="53" xfId="0" applyNumberFormat="1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left"/>
      <protection locked="0"/>
    </xf>
    <xf numFmtId="0" fontId="0" fillId="0" borderId="32" xfId="0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34" xfId="0" applyBorder="1" applyAlignment="1" applyProtection="1">
      <alignment horizontal="left"/>
      <protection locked="0"/>
    </xf>
    <xf numFmtId="0" fontId="0" fillId="0" borderId="0" xfId="0" applyAlignment="1">
      <alignment horizontal="center" vertical="center"/>
    </xf>
    <xf numFmtId="173" fontId="0" fillId="9" borderId="30" xfId="0" applyNumberFormat="1" applyFill="1" applyBorder="1" applyAlignment="1" applyProtection="1">
      <alignment horizontal="left" vertical="center"/>
      <protection locked="0"/>
    </xf>
    <xf numFmtId="173" fontId="0" fillId="9" borderId="31" xfId="0" applyNumberFormat="1" applyFill="1" applyBorder="1" applyAlignment="1" applyProtection="1">
      <alignment horizontal="left" vertical="center"/>
      <protection locked="0"/>
    </xf>
    <xf numFmtId="173" fontId="0" fillId="9" borderId="32" xfId="0" applyNumberFormat="1" applyFill="1" applyBorder="1" applyAlignment="1" applyProtection="1">
      <alignment horizontal="left" vertical="center"/>
      <protection locked="0"/>
    </xf>
    <xf numFmtId="173" fontId="0" fillId="9" borderId="35" xfId="0" applyNumberFormat="1" applyFill="1" applyBorder="1" applyAlignment="1" applyProtection="1">
      <alignment horizontal="left" vertical="center"/>
      <protection locked="0"/>
    </xf>
    <xf numFmtId="173" fontId="0" fillId="9" borderId="36" xfId="0" applyNumberFormat="1" applyFill="1" applyBorder="1" applyAlignment="1" applyProtection="1">
      <alignment horizontal="left" vertical="center"/>
      <protection locked="0"/>
    </xf>
    <xf numFmtId="173" fontId="0" fillId="9" borderId="37" xfId="0" applyNumberFormat="1" applyFill="1" applyBorder="1" applyAlignment="1" applyProtection="1">
      <alignment horizontal="left"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228600</xdr:colOff>
      <xdr:row>0</xdr:row>
      <xdr:rowOff>133350</xdr:rowOff>
    </xdr:from>
    <xdr:to>
      <xdr:col>18</xdr:col>
      <xdr:colOff>0</xdr:colOff>
      <xdr:row>8</xdr:row>
      <xdr:rowOff>28575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133350"/>
          <a:ext cx="29146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R216"/>
  <sheetViews>
    <sheetView tabSelected="1" zoomScale="120" zoomScaleNormal="120" zoomScalePageLayoutView="0" workbookViewId="0" topLeftCell="A1">
      <selection activeCell="G18" sqref="G18:O18"/>
    </sheetView>
  </sheetViews>
  <sheetFormatPr defaultColWidth="6.875" defaultRowHeight="15.75"/>
  <cols>
    <col min="1" max="18" width="6.875" style="0" customWidth="1"/>
  </cols>
  <sheetData>
    <row r="4" ht="26.25">
      <c r="A4" s="4" t="s">
        <v>7</v>
      </c>
    </row>
    <row r="5" ht="4.5" customHeight="1"/>
    <row r="6" ht="21">
      <c r="A6" s="3" t="s">
        <v>8</v>
      </c>
    </row>
    <row r="10" ht="15.75">
      <c r="A10" t="s">
        <v>54</v>
      </c>
    </row>
    <row r="12" ht="15.75">
      <c r="A12" s="1" t="s">
        <v>48</v>
      </c>
    </row>
    <row r="13" ht="15.75">
      <c r="A13" s="9" t="s">
        <v>49</v>
      </c>
    </row>
    <row r="14" ht="15.75">
      <c r="A14" s="9"/>
    </row>
    <row r="16" spans="1:15" ht="15.75">
      <c r="A16" t="s">
        <v>0</v>
      </c>
      <c r="E16" s="5"/>
      <c r="F16" s="5"/>
      <c r="G16" s="175"/>
      <c r="H16" s="176"/>
      <c r="I16" s="176"/>
      <c r="J16" s="176"/>
      <c r="K16" s="176"/>
      <c r="L16" s="176"/>
      <c r="M16" s="176"/>
      <c r="N16" s="176"/>
      <c r="O16" s="177"/>
    </row>
    <row r="17" spans="1:15" ht="15.75">
      <c r="A17" t="s">
        <v>1</v>
      </c>
      <c r="E17" s="5"/>
      <c r="F17" s="5"/>
      <c r="G17" s="178"/>
      <c r="H17" s="179"/>
      <c r="I17" s="179"/>
      <c r="J17" s="179"/>
      <c r="K17" s="179"/>
      <c r="L17" s="179"/>
      <c r="M17" s="179"/>
      <c r="N17" s="179"/>
      <c r="O17" s="180"/>
    </row>
    <row r="18" spans="5:15" ht="15.75">
      <c r="E18" s="5"/>
      <c r="F18" s="5"/>
      <c r="G18" s="178"/>
      <c r="H18" s="179"/>
      <c r="I18" s="179"/>
      <c r="J18" s="179"/>
      <c r="K18" s="179"/>
      <c r="L18" s="179"/>
      <c r="M18" s="179"/>
      <c r="N18" s="179"/>
      <c r="O18" s="180"/>
    </row>
    <row r="19" spans="5:15" ht="15.75">
      <c r="E19" s="5"/>
      <c r="F19" s="5"/>
      <c r="G19" s="106"/>
      <c r="H19" s="107"/>
      <c r="I19" s="107"/>
      <c r="J19" s="107"/>
      <c r="K19" s="107"/>
      <c r="L19" s="107"/>
      <c r="M19" s="107"/>
      <c r="N19" s="107"/>
      <c r="O19" s="108"/>
    </row>
    <row r="20" spans="5:12" ht="15.75">
      <c r="E20" s="5"/>
      <c r="F20" s="5"/>
      <c r="G20" s="5"/>
      <c r="H20" s="5"/>
      <c r="I20" s="5"/>
      <c r="J20" s="5"/>
      <c r="K20" s="5"/>
      <c r="L20" s="5"/>
    </row>
    <row r="21" spans="5:12" ht="15.75">
      <c r="E21" s="5"/>
      <c r="F21" s="5"/>
      <c r="G21" s="5"/>
      <c r="H21" s="5"/>
      <c r="I21" s="5"/>
      <c r="J21" s="5"/>
      <c r="K21" s="5"/>
      <c r="L21" s="5"/>
    </row>
    <row r="22" spans="1:15" ht="15.75">
      <c r="A22" s="181" t="s">
        <v>52</v>
      </c>
      <c r="B22" s="181"/>
      <c r="C22" s="181"/>
      <c r="D22" s="181"/>
      <c r="E22" s="181"/>
      <c r="F22" s="5"/>
      <c r="G22" s="58"/>
      <c r="H22" s="59"/>
      <c r="I22" s="59"/>
      <c r="J22" s="59"/>
      <c r="K22" s="59"/>
      <c r="L22" s="59"/>
      <c r="M22" s="59"/>
      <c r="N22" s="59"/>
      <c r="O22" s="60"/>
    </row>
    <row r="23" spans="1:15" ht="15.75">
      <c r="A23" s="181"/>
      <c r="B23" s="181"/>
      <c r="C23" s="181"/>
      <c r="D23" s="181"/>
      <c r="E23" s="181"/>
      <c r="F23" s="5"/>
      <c r="G23" s="64"/>
      <c r="H23" s="65"/>
      <c r="I23" s="65"/>
      <c r="J23" s="65"/>
      <c r="K23" s="65"/>
      <c r="L23" s="65"/>
      <c r="M23" s="65"/>
      <c r="N23" s="65"/>
      <c r="O23" s="66"/>
    </row>
    <row r="24" spans="5:12" ht="15.75">
      <c r="E24" s="5"/>
      <c r="F24" s="5"/>
      <c r="G24" s="5"/>
      <c r="H24" s="5"/>
      <c r="I24" s="5"/>
      <c r="J24" s="5"/>
      <c r="K24" s="5"/>
      <c r="L24" s="5"/>
    </row>
    <row r="25" spans="5:12" ht="15.75">
      <c r="E25" s="5"/>
      <c r="F25" s="5"/>
      <c r="G25" s="5"/>
      <c r="H25" s="5"/>
      <c r="I25" s="5"/>
      <c r="J25" s="5"/>
      <c r="K25" s="5"/>
      <c r="L25" s="5"/>
    </row>
    <row r="26" spans="1:15" ht="15.75">
      <c r="A26" t="s">
        <v>2</v>
      </c>
      <c r="E26" s="5"/>
      <c r="F26" s="5"/>
      <c r="G26" s="58"/>
      <c r="H26" s="59"/>
      <c r="I26" s="59"/>
      <c r="J26" s="59"/>
      <c r="K26" s="59"/>
      <c r="L26" s="59"/>
      <c r="M26" s="59"/>
      <c r="N26" s="59"/>
      <c r="O26" s="60"/>
    </row>
    <row r="27" spans="1:15" ht="15.75">
      <c r="A27" t="s">
        <v>3</v>
      </c>
      <c r="E27" s="5"/>
      <c r="F27" s="5"/>
      <c r="G27" s="64"/>
      <c r="H27" s="65"/>
      <c r="I27" s="65"/>
      <c r="J27" s="65"/>
      <c r="K27" s="65"/>
      <c r="L27" s="65"/>
      <c r="M27" s="65"/>
      <c r="N27" s="65"/>
      <c r="O27" s="66"/>
    </row>
    <row r="28" spans="5:12" ht="15.75">
      <c r="E28" s="5"/>
      <c r="F28" s="5"/>
      <c r="G28" s="5"/>
      <c r="H28" s="5"/>
      <c r="I28" s="5"/>
      <c r="J28" s="5"/>
      <c r="K28" s="5"/>
      <c r="L28" s="5"/>
    </row>
    <row r="29" spans="5:12" ht="15.75">
      <c r="E29" s="5"/>
      <c r="F29" s="5"/>
      <c r="G29" s="5"/>
      <c r="H29" s="5"/>
      <c r="I29" s="5"/>
      <c r="J29" s="5"/>
      <c r="K29" s="5"/>
      <c r="L29" s="5"/>
    </row>
    <row r="30" spans="1:15" ht="15.75">
      <c r="A30" s="181" t="s">
        <v>4</v>
      </c>
      <c r="B30" s="181"/>
      <c r="C30" s="181"/>
      <c r="D30" s="181"/>
      <c r="E30" s="181"/>
      <c r="F30" s="5"/>
      <c r="G30" s="182"/>
      <c r="H30" s="183"/>
      <c r="I30" s="183"/>
      <c r="J30" s="183"/>
      <c r="K30" s="183"/>
      <c r="L30" s="183"/>
      <c r="M30" s="183"/>
      <c r="N30" s="183"/>
      <c r="O30" s="184"/>
    </row>
    <row r="31" spans="1:15" ht="15.75">
      <c r="A31" s="181"/>
      <c r="B31" s="181"/>
      <c r="C31" s="181"/>
      <c r="D31" s="181"/>
      <c r="E31" s="181"/>
      <c r="F31" s="5"/>
      <c r="G31" s="185"/>
      <c r="H31" s="186"/>
      <c r="I31" s="186"/>
      <c r="J31" s="186"/>
      <c r="K31" s="186"/>
      <c r="L31" s="186"/>
      <c r="M31" s="186"/>
      <c r="N31" s="186"/>
      <c r="O31" s="187"/>
    </row>
    <row r="32" spans="5:12" ht="15.75">
      <c r="E32" s="5"/>
      <c r="F32" s="5"/>
      <c r="G32" s="5"/>
      <c r="H32" s="5"/>
      <c r="I32" s="5"/>
      <c r="J32" s="5"/>
      <c r="K32" s="5"/>
      <c r="L32" s="5"/>
    </row>
    <row r="33" ht="18.75">
      <c r="A33" s="2" t="s">
        <v>5</v>
      </c>
    </row>
    <row r="35" ht="15.75">
      <c r="A35" s="1" t="s">
        <v>29</v>
      </c>
    </row>
    <row r="36" ht="15.75">
      <c r="A36" t="s">
        <v>6</v>
      </c>
    </row>
    <row r="37" ht="15.75">
      <c r="A37" t="s">
        <v>55</v>
      </c>
    </row>
    <row r="38" ht="16.5" thickBot="1"/>
    <row r="39" spans="1:18" ht="16.5" thickBot="1">
      <c r="A39" s="117" t="s">
        <v>10</v>
      </c>
      <c r="B39" s="128"/>
      <c r="C39" s="128"/>
      <c r="D39" s="129"/>
      <c r="E39" s="128" t="s">
        <v>11</v>
      </c>
      <c r="F39" s="128"/>
      <c r="G39" s="128"/>
      <c r="H39" s="118"/>
      <c r="I39" s="8" t="s">
        <v>12</v>
      </c>
      <c r="J39" s="119" t="s">
        <v>14</v>
      </c>
      <c r="K39" s="118"/>
      <c r="L39" s="119" t="s">
        <v>13</v>
      </c>
      <c r="M39" s="128"/>
      <c r="N39" s="118"/>
      <c r="O39" s="119" t="s">
        <v>15</v>
      </c>
      <c r="P39" s="118"/>
      <c r="Q39" s="119" t="s">
        <v>44</v>
      </c>
      <c r="R39" s="129"/>
    </row>
    <row r="40" spans="1:18" ht="15.75">
      <c r="A40" s="137"/>
      <c r="B40" s="104"/>
      <c r="C40" s="104"/>
      <c r="D40" s="138"/>
      <c r="E40" s="107"/>
      <c r="F40" s="107"/>
      <c r="G40" s="107"/>
      <c r="H40" s="108"/>
      <c r="I40" s="12"/>
      <c r="J40" s="106"/>
      <c r="K40" s="108"/>
      <c r="L40" s="106"/>
      <c r="M40" s="107"/>
      <c r="N40" s="108"/>
      <c r="O40" s="106"/>
      <c r="P40" s="108"/>
      <c r="Q40" s="168"/>
      <c r="R40" s="174"/>
    </row>
    <row r="41" spans="1:18" ht="15.75">
      <c r="A41" s="84"/>
      <c r="B41" s="89"/>
      <c r="C41" s="89"/>
      <c r="D41" s="171"/>
      <c r="E41" s="89"/>
      <c r="F41" s="89"/>
      <c r="G41" s="89"/>
      <c r="H41" s="81"/>
      <c r="I41" s="13"/>
      <c r="J41" s="80"/>
      <c r="K41" s="81"/>
      <c r="L41" s="80"/>
      <c r="M41" s="89"/>
      <c r="N41" s="81"/>
      <c r="O41" s="80"/>
      <c r="P41" s="81"/>
      <c r="Q41" s="162"/>
      <c r="R41" s="173"/>
    </row>
    <row r="42" spans="1:18" ht="15.75">
      <c r="A42" s="84"/>
      <c r="B42" s="89"/>
      <c r="C42" s="89"/>
      <c r="D42" s="171"/>
      <c r="E42" s="89"/>
      <c r="F42" s="89"/>
      <c r="G42" s="89"/>
      <c r="H42" s="81"/>
      <c r="I42" s="13"/>
      <c r="J42" s="80"/>
      <c r="K42" s="81"/>
      <c r="L42" s="80"/>
      <c r="M42" s="89"/>
      <c r="N42" s="81"/>
      <c r="O42" s="80"/>
      <c r="P42" s="81"/>
      <c r="Q42" s="162"/>
      <c r="R42" s="173"/>
    </row>
    <row r="43" spans="1:18" ht="15.75">
      <c r="A43" s="84"/>
      <c r="B43" s="89"/>
      <c r="C43" s="89"/>
      <c r="D43" s="171"/>
      <c r="E43" s="89"/>
      <c r="F43" s="89"/>
      <c r="G43" s="89"/>
      <c r="H43" s="81"/>
      <c r="I43" s="13"/>
      <c r="J43" s="80"/>
      <c r="K43" s="81"/>
      <c r="L43" s="80"/>
      <c r="M43" s="89"/>
      <c r="N43" s="81"/>
      <c r="O43" s="80"/>
      <c r="P43" s="81"/>
      <c r="Q43" s="162"/>
      <c r="R43" s="173"/>
    </row>
    <row r="44" spans="1:18" ht="15.75">
      <c r="A44" s="84"/>
      <c r="B44" s="89"/>
      <c r="C44" s="89"/>
      <c r="D44" s="171"/>
      <c r="E44" s="89"/>
      <c r="F44" s="89"/>
      <c r="G44" s="89"/>
      <c r="H44" s="81"/>
      <c r="I44" s="13"/>
      <c r="J44" s="80"/>
      <c r="K44" s="81"/>
      <c r="L44" s="80"/>
      <c r="M44" s="89"/>
      <c r="N44" s="81"/>
      <c r="O44" s="80"/>
      <c r="P44" s="81"/>
      <c r="Q44" s="162"/>
      <c r="R44" s="173"/>
    </row>
    <row r="45" spans="1:18" ht="15.75">
      <c r="A45" s="84"/>
      <c r="B45" s="89"/>
      <c r="C45" s="89"/>
      <c r="D45" s="171"/>
      <c r="E45" s="89"/>
      <c r="F45" s="89"/>
      <c r="G45" s="89"/>
      <c r="H45" s="81"/>
      <c r="I45" s="13"/>
      <c r="J45" s="80"/>
      <c r="K45" s="81"/>
      <c r="L45" s="80"/>
      <c r="M45" s="89"/>
      <c r="N45" s="81"/>
      <c r="O45" s="80"/>
      <c r="P45" s="81"/>
      <c r="Q45" s="162"/>
      <c r="R45" s="173"/>
    </row>
    <row r="46" spans="1:18" ht="15.75">
      <c r="A46" s="84"/>
      <c r="B46" s="89"/>
      <c r="C46" s="89"/>
      <c r="D46" s="171"/>
      <c r="E46" s="89"/>
      <c r="F46" s="89"/>
      <c r="G46" s="89"/>
      <c r="H46" s="81"/>
      <c r="I46" s="13"/>
      <c r="J46" s="80"/>
      <c r="K46" s="81"/>
      <c r="L46" s="80"/>
      <c r="M46" s="89"/>
      <c r="N46" s="81"/>
      <c r="O46" s="80"/>
      <c r="P46" s="81"/>
      <c r="Q46" s="162"/>
      <c r="R46" s="173"/>
    </row>
    <row r="47" spans="1:18" ht="15.75">
      <c r="A47" s="84"/>
      <c r="B47" s="89"/>
      <c r="C47" s="89"/>
      <c r="D47" s="171"/>
      <c r="E47" s="89"/>
      <c r="F47" s="89"/>
      <c r="G47" s="89"/>
      <c r="H47" s="81"/>
      <c r="I47" s="13"/>
      <c r="J47" s="80"/>
      <c r="K47" s="81"/>
      <c r="L47" s="80"/>
      <c r="M47" s="89"/>
      <c r="N47" s="81"/>
      <c r="O47" s="80"/>
      <c r="P47" s="81"/>
      <c r="Q47" s="162"/>
      <c r="R47" s="173"/>
    </row>
    <row r="48" spans="1:18" ht="15.75">
      <c r="A48" s="84"/>
      <c r="B48" s="89"/>
      <c r="C48" s="89"/>
      <c r="D48" s="171"/>
      <c r="E48" s="89"/>
      <c r="F48" s="89"/>
      <c r="G48" s="89"/>
      <c r="H48" s="81"/>
      <c r="I48" s="13"/>
      <c r="J48" s="80"/>
      <c r="K48" s="81"/>
      <c r="L48" s="80"/>
      <c r="M48" s="89"/>
      <c r="N48" s="81"/>
      <c r="O48" s="80"/>
      <c r="P48" s="81"/>
      <c r="Q48" s="162"/>
      <c r="R48" s="173"/>
    </row>
    <row r="49" spans="1:18" ht="15.75">
      <c r="A49" s="84"/>
      <c r="B49" s="89"/>
      <c r="C49" s="89"/>
      <c r="D49" s="171"/>
      <c r="E49" s="89"/>
      <c r="F49" s="89"/>
      <c r="G49" s="89"/>
      <c r="H49" s="81"/>
      <c r="I49" s="13"/>
      <c r="J49" s="80"/>
      <c r="K49" s="81"/>
      <c r="L49" s="80"/>
      <c r="M49" s="89"/>
      <c r="N49" s="81"/>
      <c r="O49" s="80"/>
      <c r="P49" s="81"/>
      <c r="Q49" s="162"/>
      <c r="R49" s="173"/>
    </row>
    <row r="50" spans="1:18" ht="15.75">
      <c r="A50" s="84"/>
      <c r="B50" s="89"/>
      <c r="C50" s="89"/>
      <c r="D50" s="171"/>
      <c r="E50" s="89"/>
      <c r="F50" s="89"/>
      <c r="G50" s="89"/>
      <c r="H50" s="81"/>
      <c r="I50" s="13"/>
      <c r="J50" s="80"/>
      <c r="K50" s="81"/>
      <c r="L50" s="80"/>
      <c r="M50" s="89"/>
      <c r="N50" s="81"/>
      <c r="O50" s="80"/>
      <c r="P50" s="81"/>
      <c r="Q50" s="162"/>
      <c r="R50" s="173"/>
    </row>
    <row r="51" spans="1:18" ht="15.75">
      <c r="A51" s="84"/>
      <c r="B51" s="89"/>
      <c r="C51" s="89"/>
      <c r="D51" s="171"/>
      <c r="E51" s="89"/>
      <c r="F51" s="89"/>
      <c r="G51" s="89"/>
      <c r="H51" s="81"/>
      <c r="I51" s="13"/>
      <c r="J51" s="80"/>
      <c r="K51" s="81"/>
      <c r="L51" s="80"/>
      <c r="M51" s="89"/>
      <c r="N51" s="81"/>
      <c r="O51" s="80"/>
      <c r="P51" s="81"/>
      <c r="Q51" s="162"/>
      <c r="R51" s="173"/>
    </row>
    <row r="52" spans="1:18" ht="15.75">
      <c r="A52" s="84"/>
      <c r="B52" s="89"/>
      <c r="C52" s="89"/>
      <c r="D52" s="171"/>
      <c r="E52" s="89"/>
      <c r="F52" s="89"/>
      <c r="G52" s="89"/>
      <c r="H52" s="81"/>
      <c r="I52" s="13"/>
      <c r="J52" s="80"/>
      <c r="K52" s="81"/>
      <c r="L52" s="80"/>
      <c r="M52" s="89"/>
      <c r="N52" s="81"/>
      <c r="O52" s="80"/>
      <c r="P52" s="81"/>
      <c r="Q52" s="162"/>
      <c r="R52" s="173"/>
    </row>
    <row r="53" spans="1:18" ht="15.75">
      <c r="A53" s="84"/>
      <c r="B53" s="89"/>
      <c r="C53" s="89"/>
      <c r="D53" s="171"/>
      <c r="E53" s="89"/>
      <c r="F53" s="89"/>
      <c r="G53" s="89"/>
      <c r="H53" s="81"/>
      <c r="I53" s="13"/>
      <c r="J53" s="80"/>
      <c r="K53" s="81"/>
      <c r="L53" s="80"/>
      <c r="M53" s="89"/>
      <c r="N53" s="81"/>
      <c r="O53" s="80"/>
      <c r="P53" s="81"/>
      <c r="Q53" s="162"/>
      <c r="R53" s="173"/>
    </row>
    <row r="54" spans="1:18" ht="15.75">
      <c r="A54" s="84"/>
      <c r="B54" s="89"/>
      <c r="C54" s="89"/>
      <c r="D54" s="171"/>
      <c r="E54" s="89"/>
      <c r="F54" s="89"/>
      <c r="G54" s="89"/>
      <c r="H54" s="81"/>
      <c r="I54" s="13"/>
      <c r="J54" s="80"/>
      <c r="K54" s="81"/>
      <c r="L54" s="80"/>
      <c r="M54" s="89"/>
      <c r="N54" s="81"/>
      <c r="O54" s="80"/>
      <c r="P54" s="81"/>
      <c r="Q54" s="162"/>
      <c r="R54" s="173"/>
    </row>
    <row r="55" spans="1:18" ht="15.75">
      <c r="A55" s="84"/>
      <c r="B55" s="89"/>
      <c r="C55" s="89"/>
      <c r="D55" s="171"/>
      <c r="E55" s="89"/>
      <c r="F55" s="89"/>
      <c r="G55" s="89"/>
      <c r="H55" s="81"/>
      <c r="I55" s="13"/>
      <c r="J55" s="80"/>
      <c r="K55" s="81"/>
      <c r="L55" s="80"/>
      <c r="M55" s="89"/>
      <c r="N55" s="81"/>
      <c r="O55" s="80"/>
      <c r="P55" s="81"/>
      <c r="Q55" s="162"/>
      <c r="R55" s="173"/>
    </row>
    <row r="56" spans="1:18" ht="15.75">
      <c r="A56" s="84"/>
      <c r="B56" s="89"/>
      <c r="C56" s="89"/>
      <c r="D56" s="171"/>
      <c r="E56" s="89"/>
      <c r="F56" s="89"/>
      <c r="G56" s="89"/>
      <c r="H56" s="81"/>
      <c r="I56" s="13"/>
      <c r="J56" s="80"/>
      <c r="K56" s="81"/>
      <c r="L56" s="80"/>
      <c r="M56" s="89"/>
      <c r="N56" s="81"/>
      <c r="O56" s="80"/>
      <c r="P56" s="81"/>
      <c r="Q56" s="162"/>
      <c r="R56" s="173"/>
    </row>
    <row r="57" spans="1:18" ht="15.75">
      <c r="A57" s="84"/>
      <c r="B57" s="89"/>
      <c r="C57" s="89"/>
      <c r="D57" s="171"/>
      <c r="E57" s="89"/>
      <c r="F57" s="89"/>
      <c r="G57" s="89"/>
      <c r="H57" s="81"/>
      <c r="I57" s="13"/>
      <c r="J57" s="80"/>
      <c r="K57" s="81"/>
      <c r="L57" s="80"/>
      <c r="M57" s="89"/>
      <c r="N57" s="81"/>
      <c r="O57" s="80"/>
      <c r="P57" s="81"/>
      <c r="Q57" s="162"/>
      <c r="R57" s="173"/>
    </row>
    <row r="58" spans="1:18" ht="15.75">
      <c r="A58" s="84"/>
      <c r="B58" s="89"/>
      <c r="C58" s="89"/>
      <c r="D58" s="171"/>
      <c r="E58" s="89"/>
      <c r="F58" s="89"/>
      <c r="G58" s="89"/>
      <c r="H58" s="81"/>
      <c r="I58" s="13"/>
      <c r="J58" s="80"/>
      <c r="K58" s="81"/>
      <c r="L58" s="80"/>
      <c r="M58" s="89"/>
      <c r="N58" s="81"/>
      <c r="O58" s="80"/>
      <c r="P58" s="81"/>
      <c r="Q58" s="162"/>
      <c r="R58" s="173"/>
    </row>
    <row r="59" spans="1:18" ht="15.75">
      <c r="A59" s="84"/>
      <c r="B59" s="89"/>
      <c r="C59" s="89"/>
      <c r="D59" s="171"/>
      <c r="E59" s="89"/>
      <c r="F59" s="89"/>
      <c r="G59" s="89"/>
      <c r="H59" s="81"/>
      <c r="I59" s="13"/>
      <c r="J59" s="80"/>
      <c r="K59" s="81"/>
      <c r="L59" s="80"/>
      <c r="M59" s="89"/>
      <c r="N59" s="81"/>
      <c r="O59" s="80"/>
      <c r="P59" s="81"/>
      <c r="Q59" s="162"/>
      <c r="R59" s="173"/>
    </row>
    <row r="60" spans="1:18" ht="15.75">
      <c r="A60" s="84"/>
      <c r="B60" s="89"/>
      <c r="C60" s="89"/>
      <c r="D60" s="171"/>
      <c r="E60" s="89"/>
      <c r="F60" s="89"/>
      <c r="G60" s="89"/>
      <c r="H60" s="81"/>
      <c r="I60" s="13"/>
      <c r="J60" s="80"/>
      <c r="K60" s="81"/>
      <c r="L60" s="80"/>
      <c r="M60" s="89"/>
      <c r="N60" s="81"/>
      <c r="O60" s="80"/>
      <c r="P60" s="81"/>
      <c r="Q60" s="162"/>
      <c r="R60" s="173"/>
    </row>
    <row r="61" spans="1:18" ht="15.75">
      <c r="A61" s="84"/>
      <c r="B61" s="89"/>
      <c r="C61" s="89"/>
      <c r="D61" s="171"/>
      <c r="E61" s="89"/>
      <c r="F61" s="89"/>
      <c r="G61" s="89"/>
      <c r="H61" s="81"/>
      <c r="I61" s="13"/>
      <c r="J61" s="80"/>
      <c r="K61" s="81"/>
      <c r="L61" s="80"/>
      <c r="M61" s="89"/>
      <c r="N61" s="81"/>
      <c r="O61" s="80"/>
      <c r="P61" s="81"/>
      <c r="Q61" s="162"/>
      <c r="R61" s="173"/>
    </row>
    <row r="62" spans="1:18" ht="16.5" thickBot="1">
      <c r="A62" s="85"/>
      <c r="B62" s="97"/>
      <c r="C62" s="97"/>
      <c r="D62" s="141"/>
      <c r="E62" s="97"/>
      <c r="F62" s="97"/>
      <c r="G62" s="97"/>
      <c r="H62" s="83"/>
      <c r="I62" s="14"/>
      <c r="J62" s="82"/>
      <c r="K62" s="83"/>
      <c r="L62" s="82"/>
      <c r="M62" s="97"/>
      <c r="N62" s="83"/>
      <c r="O62" s="82"/>
      <c r="P62" s="83"/>
      <c r="Q62" s="124"/>
      <c r="R62" s="172"/>
    </row>
    <row r="64" ht="18.75">
      <c r="A64" s="2" t="s">
        <v>9</v>
      </c>
    </row>
    <row r="66" ht="15.75">
      <c r="A66" t="s">
        <v>47</v>
      </c>
    </row>
    <row r="67" ht="15.75">
      <c r="A67" t="s">
        <v>57</v>
      </c>
    </row>
    <row r="69" ht="15.75">
      <c r="A69" s="1" t="s">
        <v>30</v>
      </c>
    </row>
    <row r="70" ht="16.5" thickBot="1"/>
    <row r="71" spans="1:18" ht="16.5" thickBot="1">
      <c r="A71" s="76" t="s">
        <v>16</v>
      </c>
      <c r="B71" s="77"/>
      <c r="C71" s="77"/>
      <c r="D71" s="77"/>
      <c r="E71" s="16" t="s">
        <v>53</v>
      </c>
      <c r="F71" s="21"/>
      <c r="G71" s="15" t="s">
        <v>53</v>
      </c>
      <c r="H71" s="21"/>
      <c r="I71" s="15" t="s">
        <v>53</v>
      </c>
      <c r="J71" s="21"/>
      <c r="K71" s="15" t="s">
        <v>53</v>
      </c>
      <c r="L71" s="21"/>
      <c r="M71" s="15" t="s">
        <v>53</v>
      </c>
      <c r="N71" s="21"/>
      <c r="O71" s="15" t="s">
        <v>53</v>
      </c>
      <c r="P71" s="22"/>
      <c r="Q71" s="117" t="s">
        <v>17</v>
      </c>
      <c r="R71" s="129"/>
    </row>
    <row r="72" spans="1:18" ht="15.75">
      <c r="A72" s="137"/>
      <c r="B72" s="104"/>
      <c r="C72" s="104"/>
      <c r="D72" s="138"/>
      <c r="E72" s="133"/>
      <c r="F72" s="131"/>
      <c r="G72" s="168"/>
      <c r="H72" s="167"/>
      <c r="I72" s="168"/>
      <c r="J72" s="167"/>
      <c r="K72" s="168"/>
      <c r="L72" s="167"/>
      <c r="M72" s="168"/>
      <c r="N72" s="167"/>
      <c r="O72" s="168"/>
      <c r="P72" s="166"/>
      <c r="Q72" s="155">
        <f>SUM(E72:P72)</f>
        <v>0</v>
      </c>
      <c r="R72" s="156"/>
    </row>
    <row r="73" spans="1:18" ht="15.75">
      <c r="A73" s="84"/>
      <c r="B73" s="89"/>
      <c r="C73" s="89"/>
      <c r="D73" s="171"/>
      <c r="E73" s="160"/>
      <c r="F73" s="161"/>
      <c r="G73" s="162"/>
      <c r="H73" s="161"/>
      <c r="I73" s="162"/>
      <c r="J73" s="161"/>
      <c r="K73" s="162"/>
      <c r="L73" s="161"/>
      <c r="M73" s="162"/>
      <c r="N73" s="161"/>
      <c r="O73" s="162"/>
      <c r="P73" s="160"/>
      <c r="Q73" s="155">
        <f aca="true" t="shared" si="0" ref="Q73:Q90">SUM(E73:P73)</f>
        <v>0</v>
      </c>
      <c r="R73" s="156"/>
    </row>
    <row r="74" spans="1:18" ht="15.75">
      <c r="A74" s="84"/>
      <c r="B74" s="89"/>
      <c r="C74" s="89"/>
      <c r="D74" s="171"/>
      <c r="E74" s="160"/>
      <c r="F74" s="161"/>
      <c r="G74" s="162"/>
      <c r="H74" s="161"/>
      <c r="I74" s="162"/>
      <c r="J74" s="161"/>
      <c r="K74" s="162"/>
      <c r="L74" s="161"/>
      <c r="M74" s="162"/>
      <c r="N74" s="161"/>
      <c r="O74" s="162"/>
      <c r="P74" s="160"/>
      <c r="Q74" s="155">
        <f t="shared" si="0"/>
        <v>0</v>
      </c>
      <c r="R74" s="156"/>
    </row>
    <row r="75" spans="1:18" ht="15.75">
      <c r="A75" s="84"/>
      <c r="B75" s="89"/>
      <c r="C75" s="89"/>
      <c r="D75" s="171"/>
      <c r="E75" s="160"/>
      <c r="F75" s="161"/>
      <c r="G75" s="162"/>
      <c r="H75" s="161"/>
      <c r="I75" s="162"/>
      <c r="J75" s="161"/>
      <c r="K75" s="162"/>
      <c r="L75" s="161"/>
      <c r="M75" s="162"/>
      <c r="N75" s="161"/>
      <c r="O75" s="162"/>
      <c r="P75" s="160"/>
      <c r="Q75" s="155">
        <f t="shared" si="0"/>
        <v>0</v>
      </c>
      <c r="R75" s="156"/>
    </row>
    <row r="76" spans="1:18" ht="15.75">
      <c r="A76" s="84"/>
      <c r="B76" s="89"/>
      <c r="C76" s="89"/>
      <c r="D76" s="171"/>
      <c r="E76" s="160"/>
      <c r="F76" s="161"/>
      <c r="G76" s="162"/>
      <c r="H76" s="161"/>
      <c r="I76" s="162"/>
      <c r="J76" s="161"/>
      <c r="K76" s="162"/>
      <c r="L76" s="161"/>
      <c r="M76" s="162"/>
      <c r="N76" s="161"/>
      <c r="O76" s="162"/>
      <c r="P76" s="160"/>
      <c r="Q76" s="155">
        <f t="shared" si="0"/>
        <v>0</v>
      </c>
      <c r="R76" s="156"/>
    </row>
    <row r="77" spans="1:18" ht="15.75">
      <c r="A77" s="84"/>
      <c r="B77" s="89"/>
      <c r="C77" s="89"/>
      <c r="D77" s="171"/>
      <c r="E77" s="160"/>
      <c r="F77" s="161"/>
      <c r="G77" s="162"/>
      <c r="H77" s="161"/>
      <c r="I77" s="162"/>
      <c r="J77" s="161"/>
      <c r="K77" s="162"/>
      <c r="L77" s="161"/>
      <c r="M77" s="162"/>
      <c r="N77" s="161"/>
      <c r="O77" s="162"/>
      <c r="P77" s="160"/>
      <c r="Q77" s="155">
        <f t="shared" si="0"/>
        <v>0</v>
      </c>
      <c r="R77" s="156"/>
    </row>
    <row r="78" spans="1:18" ht="15.75">
      <c r="A78" s="84"/>
      <c r="B78" s="89"/>
      <c r="C78" s="89"/>
      <c r="D78" s="171"/>
      <c r="E78" s="160"/>
      <c r="F78" s="161"/>
      <c r="G78" s="162"/>
      <c r="H78" s="161"/>
      <c r="I78" s="162"/>
      <c r="J78" s="161"/>
      <c r="K78" s="162"/>
      <c r="L78" s="161"/>
      <c r="M78" s="162"/>
      <c r="N78" s="161"/>
      <c r="O78" s="162"/>
      <c r="P78" s="160"/>
      <c r="Q78" s="155">
        <f t="shared" si="0"/>
        <v>0</v>
      </c>
      <c r="R78" s="156"/>
    </row>
    <row r="79" spans="1:18" ht="15.75">
      <c r="A79" s="84"/>
      <c r="B79" s="89"/>
      <c r="C79" s="89"/>
      <c r="D79" s="171"/>
      <c r="E79" s="160"/>
      <c r="F79" s="161"/>
      <c r="G79" s="162"/>
      <c r="H79" s="161"/>
      <c r="I79" s="162"/>
      <c r="J79" s="161"/>
      <c r="K79" s="162"/>
      <c r="L79" s="161"/>
      <c r="M79" s="162"/>
      <c r="N79" s="161"/>
      <c r="O79" s="162"/>
      <c r="P79" s="160"/>
      <c r="Q79" s="155">
        <f t="shared" si="0"/>
        <v>0</v>
      </c>
      <c r="R79" s="156"/>
    </row>
    <row r="80" spans="1:18" ht="15.75">
      <c r="A80" s="84"/>
      <c r="B80" s="89"/>
      <c r="C80" s="89"/>
      <c r="D80" s="171"/>
      <c r="E80" s="160"/>
      <c r="F80" s="161"/>
      <c r="G80" s="162"/>
      <c r="H80" s="161"/>
      <c r="I80" s="162"/>
      <c r="J80" s="161"/>
      <c r="K80" s="162"/>
      <c r="L80" s="161"/>
      <c r="M80" s="162"/>
      <c r="N80" s="161"/>
      <c r="O80" s="162"/>
      <c r="P80" s="160"/>
      <c r="Q80" s="155">
        <f t="shared" si="0"/>
        <v>0</v>
      </c>
      <c r="R80" s="156"/>
    </row>
    <row r="81" spans="1:18" ht="15.75">
      <c r="A81" s="84"/>
      <c r="B81" s="89"/>
      <c r="C81" s="89"/>
      <c r="D81" s="171"/>
      <c r="E81" s="160"/>
      <c r="F81" s="161"/>
      <c r="G81" s="162"/>
      <c r="H81" s="161"/>
      <c r="I81" s="162"/>
      <c r="J81" s="161"/>
      <c r="K81" s="162"/>
      <c r="L81" s="161"/>
      <c r="M81" s="162"/>
      <c r="N81" s="161"/>
      <c r="O81" s="162"/>
      <c r="P81" s="160"/>
      <c r="Q81" s="155">
        <f t="shared" si="0"/>
        <v>0</v>
      </c>
      <c r="R81" s="156"/>
    </row>
    <row r="82" spans="1:18" ht="15.75">
      <c r="A82" s="84"/>
      <c r="B82" s="89"/>
      <c r="C82" s="89"/>
      <c r="D82" s="171"/>
      <c r="E82" s="160"/>
      <c r="F82" s="161"/>
      <c r="G82" s="162"/>
      <c r="H82" s="161"/>
      <c r="I82" s="162"/>
      <c r="J82" s="161"/>
      <c r="K82" s="162"/>
      <c r="L82" s="161"/>
      <c r="M82" s="162"/>
      <c r="N82" s="161"/>
      <c r="O82" s="162"/>
      <c r="P82" s="160"/>
      <c r="Q82" s="155">
        <f t="shared" si="0"/>
        <v>0</v>
      </c>
      <c r="R82" s="156"/>
    </row>
    <row r="83" spans="1:18" ht="15.75">
      <c r="A83" s="84"/>
      <c r="B83" s="89"/>
      <c r="C83" s="89"/>
      <c r="D83" s="171"/>
      <c r="E83" s="160"/>
      <c r="F83" s="161"/>
      <c r="G83" s="162"/>
      <c r="H83" s="161"/>
      <c r="I83" s="162"/>
      <c r="J83" s="161"/>
      <c r="K83" s="162"/>
      <c r="L83" s="161"/>
      <c r="M83" s="162"/>
      <c r="N83" s="161"/>
      <c r="O83" s="162"/>
      <c r="P83" s="160"/>
      <c r="Q83" s="155">
        <f t="shared" si="0"/>
        <v>0</v>
      </c>
      <c r="R83" s="156"/>
    </row>
    <row r="84" spans="1:18" ht="15.75">
      <c r="A84" s="84"/>
      <c r="B84" s="89"/>
      <c r="C84" s="89"/>
      <c r="D84" s="171"/>
      <c r="E84" s="160"/>
      <c r="F84" s="161"/>
      <c r="G84" s="162"/>
      <c r="H84" s="161"/>
      <c r="I84" s="162"/>
      <c r="J84" s="161"/>
      <c r="K84" s="162"/>
      <c r="L84" s="161"/>
      <c r="M84" s="162"/>
      <c r="N84" s="161"/>
      <c r="O84" s="162"/>
      <c r="P84" s="160"/>
      <c r="Q84" s="155">
        <f t="shared" si="0"/>
        <v>0</v>
      </c>
      <c r="R84" s="156"/>
    </row>
    <row r="85" spans="1:18" ht="15.75">
      <c r="A85" s="84"/>
      <c r="B85" s="89"/>
      <c r="C85" s="89"/>
      <c r="D85" s="171"/>
      <c r="E85" s="160"/>
      <c r="F85" s="161"/>
      <c r="G85" s="162"/>
      <c r="H85" s="161"/>
      <c r="I85" s="162"/>
      <c r="J85" s="161"/>
      <c r="K85" s="162"/>
      <c r="L85" s="161"/>
      <c r="M85" s="162"/>
      <c r="N85" s="161"/>
      <c r="O85" s="162"/>
      <c r="P85" s="160"/>
      <c r="Q85" s="155">
        <f t="shared" si="0"/>
        <v>0</v>
      </c>
      <c r="R85" s="156"/>
    </row>
    <row r="86" spans="1:18" ht="15.75">
      <c r="A86" s="84"/>
      <c r="B86" s="89"/>
      <c r="C86" s="89"/>
      <c r="D86" s="171"/>
      <c r="E86" s="160"/>
      <c r="F86" s="161"/>
      <c r="G86" s="162"/>
      <c r="H86" s="161"/>
      <c r="I86" s="162"/>
      <c r="J86" s="161"/>
      <c r="K86" s="162"/>
      <c r="L86" s="161"/>
      <c r="M86" s="162"/>
      <c r="N86" s="161"/>
      <c r="O86" s="162"/>
      <c r="P86" s="160"/>
      <c r="Q86" s="155">
        <f t="shared" si="0"/>
        <v>0</v>
      </c>
      <c r="R86" s="156"/>
    </row>
    <row r="87" spans="1:18" ht="15.75">
      <c r="A87" s="84"/>
      <c r="B87" s="89"/>
      <c r="C87" s="89"/>
      <c r="D87" s="171"/>
      <c r="E87" s="160"/>
      <c r="F87" s="161"/>
      <c r="G87" s="162"/>
      <c r="H87" s="161"/>
      <c r="I87" s="162"/>
      <c r="J87" s="161"/>
      <c r="K87" s="162"/>
      <c r="L87" s="161"/>
      <c r="M87" s="162"/>
      <c r="N87" s="161"/>
      <c r="O87" s="162"/>
      <c r="P87" s="160"/>
      <c r="Q87" s="155">
        <f t="shared" si="0"/>
        <v>0</v>
      </c>
      <c r="R87" s="156"/>
    </row>
    <row r="88" spans="1:18" ht="15.75">
      <c r="A88" s="84"/>
      <c r="B88" s="89"/>
      <c r="C88" s="89"/>
      <c r="D88" s="171"/>
      <c r="E88" s="160"/>
      <c r="F88" s="161"/>
      <c r="G88" s="162"/>
      <c r="H88" s="161"/>
      <c r="I88" s="162"/>
      <c r="J88" s="161"/>
      <c r="K88" s="162"/>
      <c r="L88" s="161"/>
      <c r="M88" s="162"/>
      <c r="N88" s="161"/>
      <c r="O88" s="162"/>
      <c r="P88" s="160"/>
      <c r="Q88" s="155">
        <f t="shared" si="0"/>
        <v>0</v>
      </c>
      <c r="R88" s="156"/>
    </row>
    <row r="89" spans="1:18" ht="15.75">
      <c r="A89" s="84"/>
      <c r="B89" s="89"/>
      <c r="C89" s="89"/>
      <c r="D89" s="171"/>
      <c r="E89" s="160"/>
      <c r="F89" s="161"/>
      <c r="G89" s="162"/>
      <c r="H89" s="161"/>
      <c r="I89" s="162"/>
      <c r="J89" s="161"/>
      <c r="K89" s="162"/>
      <c r="L89" s="161"/>
      <c r="M89" s="162"/>
      <c r="N89" s="161"/>
      <c r="O89" s="162"/>
      <c r="P89" s="160"/>
      <c r="Q89" s="155">
        <f t="shared" si="0"/>
        <v>0</v>
      </c>
      <c r="R89" s="156"/>
    </row>
    <row r="90" spans="1:18" ht="15.75">
      <c r="A90" s="84"/>
      <c r="B90" s="89"/>
      <c r="C90" s="89"/>
      <c r="D90" s="171"/>
      <c r="E90" s="160"/>
      <c r="F90" s="161"/>
      <c r="G90" s="162"/>
      <c r="H90" s="161"/>
      <c r="I90" s="162"/>
      <c r="J90" s="161"/>
      <c r="K90" s="162"/>
      <c r="L90" s="161"/>
      <c r="M90" s="162"/>
      <c r="N90" s="161"/>
      <c r="O90" s="162"/>
      <c r="P90" s="160"/>
      <c r="Q90" s="155">
        <f t="shared" si="0"/>
        <v>0</v>
      </c>
      <c r="R90" s="156"/>
    </row>
    <row r="91" spans="1:18" ht="16.5" thickBot="1">
      <c r="A91" s="85"/>
      <c r="B91" s="97"/>
      <c r="C91" s="97"/>
      <c r="D91" s="141"/>
      <c r="E91" s="154"/>
      <c r="F91" s="146"/>
      <c r="G91" s="145"/>
      <c r="H91" s="146"/>
      <c r="I91" s="145"/>
      <c r="J91" s="146"/>
      <c r="K91" s="145"/>
      <c r="L91" s="146"/>
      <c r="M91" s="145"/>
      <c r="N91" s="146"/>
      <c r="O91" s="145"/>
      <c r="P91" s="154"/>
      <c r="Q91" s="155">
        <f>SUM(E91:P91)</f>
        <v>0</v>
      </c>
      <c r="R91" s="156"/>
    </row>
    <row r="92" spans="1:18" ht="16.5" thickBot="1">
      <c r="A92" s="76" t="s">
        <v>18</v>
      </c>
      <c r="B92" s="77"/>
      <c r="C92" s="77"/>
      <c r="D92" s="144"/>
      <c r="E92" s="149">
        <f>SUM(E72:F91)</f>
        <v>0</v>
      </c>
      <c r="F92" s="148"/>
      <c r="G92" s="147">
        <f>SUM(G72:H91)</f>
        <v>0</v>
      </c>
      <c r="H92" s="148"/>
      <c r="I92" s="147">
        <f>SUM(I72:J91)</f>
        <v>0</v>
      </c>
      <c r="J92" s="148"/>
      <c r="K92" s="147">
        <f>SUM(K72:L91)</f>
        <v>0</v>
      </c>
      <c r="L92" s="148"/>
      <c r="M92" s="147">
        <f>SUM(M72:N91)</f>
        <v>0</v>
      </c>
      <c r="N92" s="148"/>
      <c r="O92" s="147">
        <f>SUM(O72:P91)</f>
        <v>0</v>
      </c>
      <c r="P92" s="149"/>
      <c r="Q92" s="150"/>
      <c r="R92" s="142"/>
    </row>
    <row r="93" spans="11:18" ht="16.5" thickBot="1">
      <c r="K93" s="117" t="s">
        <v>45</v>
      </c>
      <c r="L93" s="128"/>
      <c r="M93" s="128"/>
      <c r="N93" s="128"/>
      <c r="O93" s="128"/>
      <c r="P93" s="128"/>
      <c r="Q93" s="169">
        <f>SUM(Q72:R91)</f>
        <v>0</v>
      </c>
      <c r="R93" s="170"/>
    </row>
    <row r="97" ht="16.5" thickBot="1"/>
    <row r="98" spans="1:18" ht="16.5" thickBot="1">
      <c r="A98" s="76" t="s">
        <v>16</v>
      </c>
      <c r="B98" s="77"/>
      <c r="C98" s="77"/>
      <c r="D98" s="77"/>
      <c r="E98" s="16" t="s">
        <v>53</v>
      </c>
      <c r="F98" s="21"/>
      <c r="G98" s="15" t="s">
        <v>53</v>
      </c>
      <c r="H98" s="21"/>
      <c r="I98" s="15" t="s">
        <v>53</v>
      </c>
      <c r="J98" s="21"/>
      <c r="K98" s="15" t="s">
        <v>53</v>
      </c>
      <c r="L98" s="21"/>
      <c r="M98" s="15" t="s">
        <v>53</v>
      </c>
      <c r="N98" s="21"/>
      <c r="O98" s="15" t="s">
        <v>53</v>
      </c>
      <c r="P98" s="22"/>
      <c r="Q98" s="117" t="s">
        <v>17</v>
      </c>
      <c r="R98" s="129"/>
    </row>
    <row r="99" spans="1:18" ht="15.75">
      <c r="A99" s="163"/>
      <c r="B99" s="164"/>
      <c r="C99" s="164"/>
      <c r="D99" s="165"/>
      <c r="E99" s="166"/>
      <c r="F99" s="167"/>
      <c r="G99" s="168"/>
      <c r="H99" s="167"/>
      <c r="I99" s="168"/>
      <c r="J99" s="167"/>
      <c r="K99" s="168"/>
      <c r="L99" s="167"/>
      <c r="M99" s="168"/>
      <c r="N99" s="167"/>
      <c r="O99" s="168"/>
      <c r="P99" s="166"/>
      <c r="Q99" s="155">
        <f>SUM(E99:P99)</f>
        <v>0</v>
      </c>
      <c r="R99" s="156"/>
    </row>
    <row r="100" spans="1:18" ht="15.75">
      <c r="A100" s="157"/>
      <c r="B100" s="158"/>
      <c r="C100" s="158"/>
      <c r="D100" s="159"/>
      <c r="E100" s="160"/>
      <c r="F100" s="161"/>
      <c r="G100" s="162"/>
      <c r="H100" s="161"/>
      <c r="I100" s="162"/>
      <c r="J100" s="161"/>
      <c r="K100" s="162"/>
      <c r="L100" s="161"/>
      <c r="M100" s="162"/>
      <c r="N100" s="161"/>
      <c r="O100" s="162"/>
      <c r="P100" s="160"/>
      <c r="Q100" s="155">
        <f aca="true" t="shared" si="1" ref="Q100:Q118">SUM(E100:P100)</f>
        <v>0</v>
      </c>
      <c r="R100" s="156"/>
    </row>
    <row r="101" spans="1:18" ht="15.75">
      <c r="A101" s="157"/>
      <c r="B101" s="158"/>
      <c r="C101" s="158"/>
      <c r="D101" s="159"/>
      <c r="E101" s="160"/>
      <c r="F101" s="161"/>
      <c r="G101" s="162"/>
      <c r="H101" s="161"/>
      <c r="I101" s="162"/>
      <c r="J101" s="161"/>
      <c r="K101" s="162"/>
      <c r="L101" s="161"/>
      <c r="M101" s="162"/>
      <c r="N101" s="161"/>
      <c r="O101" s="162"/>
      <c r="P101" s="160"/>
      <c r="Q101" s="155">
        <f t="shared" si="1"/>
        <v>0</v>
      </c>
      <c r="R101" s="156"/>
    </row>
    <row r="102" spans="1:18" ht="15.75">
      <c r="A102" s="157"/>
      <c r="B102" s="158"/>
      <c r="C102" s="158"/>
      <c r="D102" s="159"/>
      <c r="E102" s="160"/>
      <c r="F102" s="161"/>
      <c r="G102" s="162"/>
      <c r="H102" s="161"/>
      <c r="I102" s="162"/>
      <c r="J102" s="161"/>
      <c r="K102" s="162"/>
      <c r="L102" s="161"/>
      <c r="M102" s="162"/>
      <c r="N102" s="161"/>
      <c r="O102" s="162"/>
      <c r="P102" s="160"/>
      <c r="Q102" s="155">
        <f t="shared" si="1"/>
        <v>0</v>
      </c>
      <c r="R102" s="156"/>
    </row>
    <row r="103" spans="1:18" ht="15.75">
      <c r="A103" s="157"/>
      <c r="B103" s="158"/>
      <c r="C103" s="158"/>
      <c r="D103" s="159"/>
      <c r="E103" s="160"/>
      <c r="F103" s="161"/>
      <c r="G103" s="162"/>
      <c r="H103" s="161"/>
      <c r="I103" s="162"/>
      <c r="J103" s="161"/>
      <c r="K103" s="162"/>
      <c r="L103" s="161"/>
      <c r="M103" s="162"/>
      <c r="N103" s="161"/>
      <c r="O103" s="162"/>
      <c r="P103" s="160"/>
      <c r="Q103" s="155">
        <f t="shared" si="1"/>
        <v>0</v>
      </c>
      <c r="R103" s="156"/>
    </row>
    <row r="104" spans="1:18" ht="15.75">
      <c r="A104" s="157"/>
      <c r="B104" s="158"/>
      <c r="C104" s="158"/>
      <c r="D104" s="159"/>
      <c r="E104" s="160"/>
      <c r="F104" s="161"/>
      <c r="G104" s="162"/>
      <c r="H104" s="161"/>
      <c r="I104" s="162"/>
      <c r="J104" s="161"/>
      <c r="K104" s="162"/>
      <c r="L104" s="161"/>
      <c r="M104" s="162"/>
      <c r="N104" s="161"/>
      <c r="O104" s="162"/>
      <c r="P104" s="160"/>
      <c r="Q104" s="155">
        <f t="shared" si="1"/>
        <v>0</v>
      </c>
      <c r="R104" s="156"/>
    </row>
    <row r="105" spans="1:18" ht="15.75">
      <c r="A105" s="157"/>
      <c r="B105" s="158"/>
      <c r="C105" s="158"/>
      <c r="D105" s="159"/>
      <c r="E105" s="160"/>
      <c r="F105" s="161"/>
      <c r="G105" s="162"/>
      <c r="H105" s="161"/>
      <c r="I105" s="162"/>
      <c r="J105" s="161"/>
      <c r="K105" s="162"/>
      <c r="L105" s="161"/>
      <c r="M105" s="162"/>
      <c r="N105" s="161"/>
      <c r="O105" s="162"/>
      <c r="P105" s="160"/>
      <c r="Q105" s="155">
        <f t="shared" si="1"/>
        <v>0</v>
      </c>
      <c r="R105" s="156"/>
    </row>
    <row r="106" spans="1:18" ht="15.75">
      <c r="A106" s="157"/>
      <c r="B106" s="158"/>
      <c r="C106" s="158"/>
      <c r="D106" s="159"/>
      <c r="E106" s="160"/>
      <c r="F106" s="161"/>
      <c r="G106" s="162"/>
      <c r="H106" s="161"/>
      <c r="I106" s="162"/>
      <c r="J106" s="161"/>
      <c r="K106" s="162"/>
      <c r="L106" s="161"/>
      <c r="M106" s="162"/>
      <c r="N106" s="161"/>
      <c r="O106" s="162"/>
      <c r="P106" s="160"/>
      <c r="Q106" s="155">
        <f t="shared" si="1"/>
        <v>0</v>
      </c>
      <c r="R106" s="156"/>
    </row>
    <row r="107" spans="1:18" ht="15.75">
      <c r="A107" s="157"/>
      <c r="B107" s="158"/>
      <c r="C107" s="158"/>
      <c r="D107" s="159"/>
      <c r="E107" s="160"/>
      <c r="F107" s="161"/>
      <c r="G107" s="162"/>
      <c r="H107" s="161"/>
      <c r="I107" s="162"/>
      <c r="J107" s="161"/>
      <c r="K107" s="162"/>
      <c r="L107" s="161"/>
      <c r="M107" s="162"/>
      <c r="N107" s="161"/>
      <c r="O107" s="162"/>
      <c r="P107" s="160"/>
      <c r="Q107" s="155">
        <f t="shared" si="1"/>
        <v>0</v>
      </c>
      <c r="R107" s="156"/>
    </row>
    <row r="108" spans="1:18" ht="15.75">
      <c r="A108" s="157"/>
      <c r="B108" s="158"/>
      <c r="C108" s="158"/>
      <c r="D108" s="159"/>
      <c r="E108" s="160"/>
      <c r="F108" s="161"/>
      <c r="G108" s="162"/>
      <c r="H108" s="161"/>
      <c r="I108" s="162"/>
      <c r="J108" s="161"/>
      <c r="K108" s="162"/>
      <c r="L108" s="161"/>
      <c r="M108" s="162"/>
      <c r="N108" s="161"/>
      <c r="O108" s="162"/>
      <c r="P108" s="160"/>
      <c r="Q108" s="155">
        <f t="shared" si="1"/>
        <v>0</v>
      </c>
      <c r="R108" s="156"/>
    </row>
    <row r="109" spans="1:18" ht="15.75">
      <c r="A109" s="157"/>
      <c r="B109" s="158"/>
      <c r="C109" s="158"/>
      <c r="D109" s="159"/>
      <c r="E109" s="160"/>
      <c r="F109" s="161"/>
      <c r="G109" s="162"/>
      <c r="H109" s="161"/>
      <c r="I109" s="162"/>
      <c r="J109" s="161"/>
      <c r="K109" s="162"/>
      <c r="L109" s="161"/>
      <c r="M109" s="162"/>
      <c r="N109" s="161"/>
      <c r="O109" s="162"/>
      <c r="P109" s="160"/>
      <c r="Q109" s="155">
        <f t="shared" si="1"/>
        <v>0</v>
      </c>
      <c r="R109" s="156"/>
    </row>
    <row r="110" spans="1:18" ht="15.75">
      <c r="A110" s="157"/>
      <c r="B110" s="158"/>
      <c r="C110" s="158"/>
      <c r="D110" s="159"/>
      <c r="E110" s="160"/>
      <c r="F110" s="161"/>
      <c r="G110" s="162"/>
      <c r="H110" s="161"/>
      <c r="I110" s="162"/>
      <c r="J110" s="161"/>
      <c r="K110" s="162"/>
      <c r="L110" s="161"/>
      <c r="M110" s="162"/>
      <c r="N110" s="161"/>
      <c r="O110" s="162"/>
      <c r="P110" s="160"/>
      <c r="Q110" s="155">
        <f t="shared" si="1"/>
        <v>0</v>
      </c>
      <c r="R110" s="156"/>
    </row>
    <row r="111" spans="1:18" ht="15.75">
      <c r="A111" s="157"/>
      <c r="B111" s="158"/>
      <c r="C111" s="158"/>
      <c r="D111" s="159"/>
      <c r="E111" s="160"/>
      <c r="F111" s="161"/>
      <c r="G111" s="162"/>
      <c r="H111" s="161"/>
      <c r="I111" s="162"/>
      <c r="J111" s="161"/>
      <c r="K111" s="162"/>
      <c r="L111" s="161"/>
      <c r="M111" s="162"/>
      <c r="N111" s="161"/>
      <c r="O111" s="162"/>
      <c r="P111" s="160"/>
      <c r="Q111" s="155">
        <f t="shared" si="1"/>
        <v>0</v>
      </c>
      <c r="R111" s="156"/>
    </row>
    <row r="112" spans="1:18" ht="15.75">
      <c r="A112" s="157"/>
      <c r="B112" s="158"/>
      <c r="C112" s="158"/>
      <c r="D112" s="159"/>
      <c r="E112" s="160"/>
      <c r="F112" s="161"/>
      <c r="G112" s="162"/>
      <c r="H112" s="161"/>
      <c r="I112" s="162"/>
      <c r="J112" s="161"/>
      <c r="K112" s="162"/>
      <c r="L112" s="161"/>
      <c r="M112" s="162"/>
      <c r="N112" s="161"/>
      <c r="O112" s="162"/>
      <c r="P112" s="160"/>
      <c r="Q112" s="155">
        <f t="shared" si="1"/>
        <v>0</v>
      </c>
      <c r="R112" s="156"/>
    </row>
    <row r="113" spans="1:18" ht="15.75">
      <c r="A113" s="157"/>
      <c r="B113" s="158"/>
      <c r="C113" s="158"/>
      <c r="D113" s="159"/>
      <c r="E113" s="160"/>
      <c r="F113" s="161"/>
      <c r="G113" s="162"/>
      <c r="H113" s="161"/>
      <c r="I113" s="162"/>
      <c r="J113" s="161"/>
      <c r="K113" s="162"/>
      <c r="L113" s="161"/>
      <c r="M113" s="162"/>
      <c r="N113" s="161"/>
      <c r="O113" s="162"/>
      <c r="P113" s="160"/>
      <c r="Q113" s="155">
        <f t="shared" si="1"/>
        <v>0</v>
      </c>
      <c r="R113" s="156"/>
    </row>
    <row r="114" spans="1:18" ht="15.75">
      <c r="A114" s="157"/>
      <c r="B114" s="158"/>
      <c r="C114" s="158"/>
      <c r="D114" s="159"/>
      <c r="E114" s="160"/>
      <c r="F114" s="161"/>
      <c r="G114" s="162"/>
      <c r="H114" s="161"/>
      <c r="I114" s="162"/>
      <c r="J114" s="161"/>
      <c r="K114" s="162"/>
      <c r="L114" s="161"/>
      <c r="M114" s="162"/>
      <c r="N114" s="161"/>
      <c r="O114" s="162"/>
      <c r="P114" s="160"/>
      <c r="Q114" s="155">
        <f t="shared" si="1"/>
        <v>0</v>
      </c>
      <c r="R114" s="156"/>
    </row>
    <row r="115" spans="1:18" ht="15.75">
      <c r="A115" s="157"/>
      <c r="B115" s="158"/>
      <c r="C115" s="158"/>
      <c r="D115" s="159"/>
      <c r="E115" s="160"/>
      <c r="F115" s="161"/>
      <c r="G115" s="162"/>
      <c r="H115" s="161"/>
      <c r="I115" s="162"/>
      <c r="J115" s="161"/>
      <c r="K115" s="162"/>
      <c r="L115" s="161"/>
      <c r="M115" s="162"/>
      <c r="N115" s="161"/>
      <c r="O115" s="162"/>
      <c r="P115" s="160"/>
      <c r="Q115" s="155">
        <f t="shared" si="1"/>
        <v>0</v>
      </c>
      <c r="R115" s="156"/>
    </row>
    <row r="116" spans="1:18" ht="15.75">
      <c r="A116" s="157"/>
      <c r="B116" s="158"/>
      <c r="C116" s="158"/>
      <c r="D116" s="159"/>
      <c r="E116" s="160"/>
      <c r="F116" s="161"/>
      <c r="G116" s="162"/>
      <c r="H116" s="161"/>
      <c r="I116" s="162"/>
      <c r="J116" s="161"/>
      <c r="K116" s="162"/>
      <c r="L116" s="161"/>
      <c r="M116" s="162"/>
      <c r="N116" s="161"/>
      <c r="O116" s="162"/>
      <c r="P116" s="160"/>
      <c r="Q116" s="155">
        <f t="shared" si="1"/>
        <v>0</v>
      </c>
      <c r="R116" s="156"/>
    </row>
    <row r="117" spans="1:18" ht="15.75">
      <c r="A117" s="157"/>
      <c r="B117" s="158"/>
      <c r="C117" s="158"/>
      <c r="D117" s="159"/>
      <c r="E117" s="160"/>
      <c r="F117" s="161"/>
      <c r="G117" s="162"/>
      <c r="H117" s="161"/>
      <c r="I117" s="162"/>
      <c r="J117" s="161"/>
      <c r="K117" s="162"/>
      <c r="L117" s="161"/>
      <c r="M117" s="162"/>
      <c r="N117" s="161"/>
      <c r="O117" s="162"/>
      <c r="P117" s="160"/>
      <c r="Q117" s="155">
        <f t="shared" si="1"/>
        <v>0</v>
      </c>
      <c r="R117" s="156"/>
    </row>
    <row r="118" spans="1:18" ht="16.5" thickBot="1">
      <c r="A118" s="151"/>
      <c r="B118" s="152"/>
      <c r="C118" s="152"/>
      <c r="D118" s="153"/>
      <c r="E118" s="154"/>
      <c r="F118" s="146"/>
      <c r="G118" s="145"/>
      <c r="H118" s="146"/>
      <c r="I118" s="145"/>
      <c r="J118" s="146"/>
      <c r="K118" s="145"/>
      <c r="L118" s="146"/>
      <c r="M118" s="145"/>
      <c r="N118" s="146"/>
      <c r="O118" s="145"/>
      <c r="P118" s="154"/>
      <c r="Q118" s="155">
        <f t="shared" si="1"/>
        <v>0</v>
      </c>
      <c r="R118" s="156"/>
    </row>
    <row r="119" spans="1:18" ht="16.5" thickBot="1">
      <c r="A119" s="117" t="s">
        <v>18</v>
      </c>
      <c r="B119" s="128"/>
      <c r="C119" s="128"/>
      <c r="D119" s="129"/>
      <c r="E119" s="149">
        <f>SUM(E99:F118)</f>
        <v>0</v>
      </c>
      <c r="F119" s="148"/>
      <c r="G119" s="147">
        <f>SUM(G99:H118)</f>
        <v>0</v>
      </c>
      <c r="H119" s="148"/>
      <c r="I119" s="147">
        <f>SUM(I99:J118)</f>
        <v>0</v>
      </c>
      <c r="J119" s="148"/>
      <c r="K119" s="147">
        <f>SUM(K99:L118)</f>
        <v>0</v>
      </c>
      <c r="L119" s="148"/>
      <c r="M119" s="147">
        <f>SUM(M99:N118)</f>
        <v>0</v>
      </c>
      <c r="N119" s="148"/>
      <c r="O119" s="147">
        <f>SUM(O99:P118)</f>
        <v>0</v>
      </c>
      <c r="P119" s="149"/>
      <c r="Q119" s="150"/>
      <c r="R119" s="142"/>
    </row>
    <row r="120" spans="11:18" ht="16.5" thickBot="1">
      <c r="K120" s="117" t="s">
        <v>46</v>
      </c>
      <c r="L120" s="128"/>
      <c r="M120" s="128"/>
      <c r="N120" s="128"/>
      <c r="O120" s="128"/>
      <c r="P120" s="128"/>
      <c r="Q120" s="139">
        <f>SUM(Q99:R118)</f>
        <v>0</v>
      </c>
      <c r="R120" s="143"/>
    </row>
    <row r="121" ht="16.5" thickBot="1"/>
    <row r="122" spans="11:18" ht="16.5" thickBot="1">
      <c r="K122" s="93" t="s">
        <v>37</v>
      </c>
      <c r="L122" s="41"/>
      <c r="M122" s="41"/>
      <c r="N122" s="41"/>
      <c r="O122" s="41"/>
      <c r="P122" s="41"/>
      <c r="Q122" s="40">
        <f>SUM(Q93+Q120)</f>
        <v>0</v>
      </c>
      <c r="R122" s="42"/>
    </row>
    <row r="126" ht="15.75">
      <c r="A126" s="1" t="s">
        <v>31</v>
      </c>
    </row>
    <row r="127" ht="16.5" thickBot="1"/>
    <row r="128" spans="1:18" ht="16.5" thickBot="1">
      <c r="A128" s="76" t="s">
        <v>19</v>
      </c>
      <c r="B128" s="77"/>
      <c r="C128" s="77"/>
      <c r="D128" s="144"/>
      <c r="E128" s="15" t="s">
        <v>53</v>
      </c>
      <c r="F128" s="17"/>
      <c r="G128" s="15" t="s">
        <v>53</v>
      </c>
      <c r="H128" s="17"/>
      <c r="I128" s="15" t="s">
        <v>53</v>
      </c>
      <c r="J128" s="17"/>
      <c r="K128" s="15" t="s">
        <v>53</v>
      </c>
      <c r="L128" s="17"/>
      <c r="M128" s="15" t="s">
        <v>53</v>
      </c>
      <c r="N128" s="17"/>
      <c r="O128" s="15" t="s">
        <v>53</v>
      </c>
      <c r="P128" s="18"/>
      <c r="Q128" s="117" t="s">
        <v>17</v>
      </c>
      <c r="R128" s="129"/>
    </row>
    <row r="129" spans="1:18" ht="15.75">
      <c r="A129" s="137"/>
      <c r="B129" s="104"/>
      <c r="C129" s="104"/>
      <c r="D129" s="138"/>
      <c r="E129" s="133"/>
      <c r="F129" s="131"/>
      <c r="G129" s="132"/>
      <c r="H129" s="131"/>
      <c r="I129" s="132"/>
      <c r="J129" s="131"/>
      <c r="K129" s="132"/>
      <c r="L129" s="131"/>
      <c r="M129" s="132"/>
      <c r="N129" s="131"/>
      <c r="O129" s="132"/>
      <c r="P129" s="133"/>
      <c r="Q129" s="134">
        <f>SUM(E129:P129)</f>
        <v>0</v>
      </c>
      <c r="R129" s="135"/>
    </row>
    <row r="130" spans="1:18" ht="16.5" thickBot="1">
      <c r="A130" s="85"/>
      <c r="B130" s="97"/>
      <c r="C130" s="97"/>
      <c r="D130" s="141"/>
      <c r="E130" s="125"/>
      <c r="F130" s="123"/>
      <c r="G130" s="124"/>
      <c r="H130" s="123"/>
      <c r="I130" s="124"/>
      <c r="J130" s="123"/>
      <c r="K130" s="124"/>
      <c r="L130" s="123"/>
      <c r="M130" s="124"/>
      <c r="N130" s="123"/>
      <c r="O130" s="124"/>
      <c r="P130" s="125"/>
      <c r="Q130" s="126">
        <f>SUM(E130:P130)</f>
        <v>0</v>
      </c>
      <c r="R130" s="127"/>
    </row>
    <row r="131" spans="11:18" ht="16.5" thickBot="1">
      <c r="K131" s="117" t="s">
        <v>45</v>
      </c>
      <c r="L131" s="128"/>
      <c r="M131" s="128"/>
      <c r="N131" s="128"/>
      <c r="O131" s="128"/>
      <c r="P131" s="128"/>
      <c r="Q131" s="139">
        <f>SUM(Q129+Q130)</f>
        <v>0</v>
      </c>
      <c r="R131" s="143"/>
    </row>
    <row r="132" spans="11:18" ht="15.75">
      <c r="K132" s="7"/>
      <c r="L132" s="7"/>
      <c r="M132" s="7"/>
      <c r="N132" s="7"/>
      <c r="O132" s="7"/>
      <c r="P132" s="7"/>
      <c r="Q132" s="6"/>
      <c r="R132" s="6"/>
    </row>
    <row r="133" ht="16.5" thickBot="1"/>
    <row r="134" spans="1:18" ht="16.5" thickBot="1">
      <c r="A134" s="136"/>
      <c r="B134" s="136"/>
      <c r="C134" s="136"/>
      <c r="D134" s="136"/>
      <c r="E134" s="16" t="s">
        <v>53</v>
      </c>
      <c r="F134" s="17"/>
      <c r="G134" s="15" t="s">
        <v>53</v>
      </c>
      <c r="H134" s="17"/>
      <c r="I134" s="15" t="s">
        <v>53</v>
      </c>
      <c r="J134" s="17"/>
      <c r="K134" s="15" t="s">
        <v>53</v>
      </c>
      <c r="L134" s="17"/>
      <c r="M134" s="15" t="s">
        <v>53</v>
      </c>
      <c r="N134" s="17"/>
      <c r="O134" s="15" t="s">
        <v>53</v>
      </c>
      <c r="P134" s="18"/>
      <c r="Q134" s="117" t="s">
        <v>17</v>
      </c>
      <c r="R134" s="129"/>
    </row>
    <row r="135" spans="1:18" ht="15.75">
      <c r="A135" s="121"/>
      <c r="B135" s="121"/>
      <c r="C135" s="121"/>
      <c r="D135" s="121"/>
      <c r="E135" s="130"/>
      <c r="F135" s="131"/>
      <c r="G135" s="132"/>
      <c r="H135" s="131"/>
      <c r="I135" s="132"/>
      <c r="J135" s="131"/>
      <c r="K135" s="132"/>
      <c r="L135" s="131"/>
      <c r="M135" s="132"/>
      <c r="N135" s="131"/>
      <c r="O135" s="132"/>
      <c r="P135" s="133"/>
      <c r="Q135" s="134">
        <f>SUM(E135:P135)</f>
        <v>0</v>
      </c>
      <c r="R135" s="135"/>
    </row>
    <row r="136" spans="1:18" ht="16.5" thickBot="1">
      <c r="A136" s="121"/>
      <c r="B136" s="121"/>
      <c r="C136" s="121"/>
      <c r="D136" s="121"/>
      <c r="E136" s="122"/>
      <c r="F136" s="123"/>
      <c r="G136" s="124"/>
      <c r="H136" s="123"/>
      <c r="I136" s="124"/>
      <c r="J136" s="123"/>
      <c r="K136" s="124"/>
      <c r="L136" s="123"/>
      <c r="M136" s="124"/>
      <c r="N136" s="123"/>
      <c r="O136" s="124"/>
      <c r="P136" s="125"/>
      <c r="Q136" s="126">
        <f>SUM(E136:P136)</f>
        <v>0</v>
      </c>
      <c r="R136" s="142"/>
    </row>
    <row r="137" spans="11:18" ht="16.5" thickBot="1">
      <c r="K137" s="117" t="s">
        <v>46</v>
      </c>
      <c r="L137" s="128"/>
      <c r="M137" s="128"/>
      <c r="N137" s="128"/>
      <c r="O137" s="128"/>
      <c r="P137" s="128"/>
      <c r="Q137" s="139">
        <f>SUM(Q135+Q136)</f>
        <v>0</v>
      </c>
      <c r="R137" s="143"/>
    </row>
    <row r="138" spans="11:18" ht="16.5" thickBot="1">
      <c r="K138" s="7"/>
      <c r="L138" s="7"/>
      <c r="M138" s="7"/>
      <c r="N138" s="7"/>
      <c r="O138" s="7"/>
      <c r="P138" s="7"/>
      <c r="Q138" s="6"/>
      <c r="R138" s="6"/>
    </row>
    <row r="139" spans="11:18" ht="16.5" thickBot="1">
      <c r="K139" s="93" t="s">
        <v>37</v>
      </c>
      <c r="L139" s="41"/>
      <c r="M139" s="41"/>
      <c r="N139" s="41"/>
      <c r="O139" s="41"/>
      <c r="P139" s="41"/>
      <c r="Q139" s="40">
        <f>SUM(Q131+Q137)</f>
        <v>0</v>
      </c>
      <c r="R139" s="42"/>
    </row>
    <row r="141" ht="15.75">
      <c r="A141" s="1" t="s">
        <v>32</v>
      </c>
    </row>
    <row r="142" ht="16.5" thickBot="1"/>
    <row r="143" spans="1:18" ht="16.5" thickBot="1">
      <c r="A143" s="76" t="s">
        <v>20</v>
      </c>
      <c r="B143" s="77"/>
      <c r="C143" s="77"/>
      <c r="D143" s="144"/>
      <c r="E143" s="15" t="s">
        <v>53</v>
      </c>
      <c r="F143" s="17"/>
      <c r="G143" s="15" t="s">
        <v>53</v>
      </c>
      <c r="H143" s="17"/>
      <c r="I143" s="15" t="s">
        <v>53</v>
      </c>
      <c r="J143" s="17"/>
      <c r="K143" s="15" t="s">
        <v>53</v>
      </c>
      <c r="L143" s="17"/>
      <c r="M143" s="15" t="s">
        <v>53</v>
      </c>
      <c r="N143" s="17"/>
      <c r="O143" s="15" t="s">
        <v>53</v>
      </c>
      <c r="P143" s="18"/>
      <c r="Q143" s="117" t="s">
        <v>17</v>
      </c>
      <c r="R143" s="129"/>
    </row>
    <row r="144" spans="1:18" ht="15.75">
      <c r="A144" s="137"/>
      <c r="B144" s="104"/>
      <c r="C144" s="104"/>
      <c r="D144" s="138"/>
      <c r="E144" s="133"/>
      <c r="F144" s="131"/>
      <c r="G144" s="132"/>
      <c r="H144" s="131"/>
      <c r="I144" s="132"/>
      <c r="J144" s="131"/>
      <c r="K144" s="132"/>
      <c r="L144" s="131"/>
      <c r="M144" s="132"/>
      <c r="N144" s="131"/>
      <c r="O144" s="132"/>
      <c r="P144" s="133"/>
      <c r="Q144" s="134">
        <f>SUM(E144:P144)</f>
        <v>0</v>
      </c>
      <c r="R144" s="135"/>
    </row>
    <row r="145" spans="1:18" ht="16.5" thickBot="1">
      <c r="A145" s="85"/>
      <c r="B145" s="97"/>
      <c r="C145" s="97"/>
      <c r="D145" s="141"/>
      <c r="E145" s="125"/>
      <c r="F145" s="123"/>
      <c r="G145" s="124"/>
      <c r="H145" s="123"/>
      <c r="I145" s="124"/>
      <c r="J145" s="123"/>
      <c r="K145" s="124"/>
      <c r="L145" s="123"/>
      <c r="M145" s="124"/>
      <c r="N145" s="123"/>
      <c r="O145" s="124"/>
      <c r="P145" s="125"/>
      <c r="Q145" s="126">
        <f>SUM(E145:P145)</f>
        <v>0</v>
      </c>
      <c r="R145" s="127"/>
    </row>
    <row r="146" spans="11:18" ht="16.5" thickBot="1">
      <c r="K146" s="117" t="s">
        <v>45</v>
      </c>
      <c r="L146" s="128"/>
      <c r="M146" s="128"/>
      <c r="N146" s="128"/>
      <c r="O146" s="128"/>
      <c r="P146" s="128"/>
      <c r="Q146" s="139">
        <f>SUM(Q144+Q145)</f>
        <v>0</v>
      </c>
      <c r="R146" s="140"/>
    </row>
    <row r="147" spans="11:18" ht="15.75">
      <c r="K147" s="7"/>
      <c r="L147" s="7"/>
      <c r="M147" s="7"/>
      <c r="N147" s="7"/>
      <c r="O147" s="7"/>
      <c r="P147" s="7"/>
      <c r="Q147" s="6"/>
      <c r="R147" s="6"/>
    </row>
    <row r="148" ht="16.5" thickBot="1"/>
    <row r="149" spans="1:18" ht="16.5" thickBot="1">
      <c r="A149" s="136"/>
      <c r="B149" s="136"/>
      <c r="C149" s="136"/>
      <c r="D149" s="136"/>
      <c r="E149" s="16" t="s">
        <v>53</v>
      </c>
      <c r="F149" s="17"/>
      <c r="G149" s="15" t="s">
        <v>53</v>
      </c>
      <c r="H149" s="17"/>
      <c r="I149" s="15" t="s">
        <v>53</v>
      </c>
      <c r="J149" s="17"/>
      <c r="K149" s="15" t="s">
        <v>53</v>
      </c>
      <c r="L149" s="17"/>
      <c r="M149" s="15" t="s">
        <v>53</v>
      </c>
      <c r="N149" s="17"/>
      <c r="O149" s="15" t="s">
        <v>53</v>
      </c>
      <c r="P149" s="18"/>
      <c r="Q149" s="117" t="s">
        <v>17</v>
      </c>
      <c r="R149" s="129"/>
    </row>
    <row r="150" spans="1:18" ht="15.75">
      <c r="A150" s="121"/>
      <c r="B150" s="121"/>
      <c r="C150" s="121"/>
      <c r="D150" s="121"/>
      <c r="E150" s="130"/>
      <c r="F150" s="131"/>
      <c r="G150" s="132"/>
      <c r="H150" s="131"/>
      <c r="I150" s="132"/>
      <c r="J150" s="131"/>
      <c r="K150" s="132"/>
      <c r="L150" s="131"/>
      <c r="M150" s="132"/>
      <c r="N150" s="131"/>
      <c r="O150" s="132"/>
      <c r="P150" s="133"/>
      <c r="Q150" s="134">
        <f>SUM(E150:P150)</f>
        <v>0</v>
      </c>
      <c r="R150" s="135"/>
    </row>
    <row r="151" spans="1:18" ht="16.5" thickBot="1">
      <c r="A151" s="121"/>
      <c r="B151" s="121"/>
      <c r="C151" s="121"/>
      <c r="D151" s="121"/>
      <c r="E151" s="122"/>
      <c r="F151" s="123"/>
      <c r="G151" s="124"/>
      <c r="H151" s="123"/>
      <c r="I151" s="124"/>
      <c r="J151" s="123"/>
      <c r="K151" s="124"/>
      <c r="L151" s="123"/>
      <c r="M151" s="124"/>
      <c r="N151" s="123"/>
      <c r="O151" s="124"/>
      <c r="P151" s="125"/>
      <c r="Q151" s="126">
        <f>SUM(E151:P151)</f>
        <v>0</v>
      </c>
      <c r="R151" s="127"/>
    </row>
    <row r="152" spans="11:18" ht="16.5" thickBot="1">
      <c r="K152" s="117" t="s">
        <v>46</v>
      </c>
      <c r="L152" s="128"/>
      <c r="M152" s="128"/>
      <c r="N152" s="128"/>
      <c r="O152" s="128"/>
      <c r="P152" s="128"/>
      <c r="Q152" s="139">
        <f>SUM(Q150+Q151)</f>
        <v>0</v>
      </c>
      <c r="R152" s="140"/>
    </row>
    <row r="153" spans="11:18" ht="16.5" thickBot="1">
      <c r="K153" s="7"/>
      <c r="L153" s="7"/>
      <c r="M153" s="7"/>
      <c r="N153" s="7"/>
      <c r="O153" s="7"/>
      <c r="P153" s="7"/>
      <c r="Q153" s="6"/>
      <c r="R153" s="6"/>
    </row>
    <row r="154" spans="11:18" ht="16.5" thickBot="1">
      <c r="K154" s="93" t="s">
        <v>37</v>
      </c>
      <c r="L154" s="41"/>
      <c r="M154" s="41"/>
      <c r="N154" s="41"/>
      <c r="O154" s="41"/>
      <c r="P154" s="41"/>
      <c r="Q154" s="40">
        <f>SUM(Q146+Q152)</f>
        <v>0</v>
      </c>
      <c r="R154" s="42"/>
    </row>
    <row r="156" ht="18.75">
      <c r="A156" s="2" t="s">
        <v>21</v>
      </c>
    </row>
    <row r="157" ht="15.75">
      <c r="A157" t="s">
        <v>56</v>
      </c>
    </row>
    <row r="158" ht="16.5" thickBot="1"/>
    <row r="159" spans="1:18" ht="16.5" thickBot="1">
      <c r="A159" s="117" t="s">
        <v>22</v>
      </c>
      <c r="B159" s="118"/>
      <c r="C159" s="119" t="s">
        <v>23</v>
      </c>
      <c r="D159" s="118"/>
      <c r="E159" s="119" t="s">
        <v>24</v>
      </c>
      <c r="F159" s="118"/>
      <c r="G159" s="119" t="s">
        <v>25</v>
      </c>
      <c r="H159" s="118"/>
      <c r="I159" s="119" t="s">
        <v>26</v>
      </c>
      <c r="J159" s="128"/>
      <c r="K159" s="128"/>
      <c r="L159" s="128"/>
      <c r="M159" s="128"/>
      <c r="N159" s="128"/>
      <c r="O159" s="118"/>
      <c r="P159" s="119" t="s">
        <v>27</v>
      </c>
      <c r="Q159" s="128"/>
      <c r="R159" s="129"/>
    </row>
    <row r="160" spans="1:18" ht="15.75">
      <c r="A160" s="120"/>
      <c r="B160" s="116"/>
      <c r="C160" s="115"/>
      <c r="D160" s="116"/>
      <c r="E160" s="115"/>
      <c r="F160" s="116"/>
      <c r="G160" s="112"/>
      <c r="H160" s="113"/>
      <c r="I160" s="103"/>
      <c r="J160" s="104"/>
      <c r="K160" s="104"/>
      <c r="L160" s="104"/>
      <c r="M160" s="104"/>
      <c r="N160" s="104"/>
      <c r="O160" s="105"/>
      <c r="P160" s="23"/>
      <c r="Q160" s="24"/>
      <c r="R160" s="25"/>
    </row>
    <row r="161" spans="1:18" ht="15.75">
      <c r="A161" s="114"/>
      <c r="B161" s="81"/>
      <c r="C161" s="80"/>
      <c r="D161" s="81"/>
      <c r="E161" s="80"/>
      <c r="F161" s="81"/>
      <c r="G161" s="78"/>
      <c r="H161" s="79"/>
      <c r="I161" s="106"/>
      <c r="J161" s="107"/>
      <c r="K161" s="107"/>
      <c r="L161" s="107"/>
      <c r="M161" s="107"/>
      <c r="N161" s="107"/>
      <c r="O161" s="108"/>
      <c r="P161" s="86"/>
      <c r="Q161" s="87"/>
      <c r="R161" s="88"/>
    </row>
    <row r="162" spans="1:18" ht="15.75">
      <c r="A162" s="114"/>
      <c r="B162" s="81"/>
      <c r="C162" s="80"/>
      <c r="D162" s="81"/>
      <c r="E162" s="80"/>
      <c r="F162" s="81"/>
      <c r="G162" s="78"/>
      <c r="H162" s="79"/>
      <c r="I162" s="106"/>
      <c r="J162" s="107"/>
      <c r="K162" s="107"/>
      <c r="L162" s="107"/>
      <c r="M162" s="107"/>
      <c r="N162" s="107"/>
      <c r="O162" s="108"/>
      <c r="P162" s="109"/>
      <c r="Q162" s="110"/>
      <c r="R162" s="111"/>
    </row>
    <row r="163" spans="1:18" ht="15.75">
      <c r="A163" s="114"/>
      <c r="B163" s="81"/>
      <c r="C163" s="80"/>
      <c r="D163" s="81"/>
      <c r="E163" s="80"/>
      <c r="F163" s="81"/>
      <c r="G163" s="78"/>
      <c r="H163" s="79"/>
      <c r="I163" s="106"/>
      <c r="J163" s="107"/>
      <c r="K163" s="107"/>
      <c r="L163" s="107"/>
      <c r="M163" s="107"/>
      <c r="N163" s="107"/>
      <c r="O163" s="108"/>
      <c r="P163" s="86"/>
      <c r="Q163" s="87"/>
      <c r="R163" s="88"/>
    </row>
    <row r="164" spans="1:18" ht="15.75">
      <c r="A164" s="114"/>
      <c r="B164" s="81"/>
      <c r="C164" s="80"/>
      <c r="D164" s="81"/>
      <c r="E164" s="80"/>
      <c r="F164" s="81"/>
      <c r="G164" s="78"/>
      <c r="H164" s="79"/>
      <c r="I164" s="80"/>
      <c r="J164" s="89"/>
      <c r="K164" s="89"/>
      <c r="L164" s="89"/>
      <c r="M164" s="89"/>
      <c r="N164" s="89"/>
      <c r="O164" s="81"/>
      <c r="P164" s="86"/>
      <c r="Q164" s="87"/>
      <c r="R164" s="88"/>
    </row>
    <row r="165" spans="1:18" ht="15.75">
      <c r="A165" s="84"/>
      <c r="B165" s="81"/>
      <c r="C165" s="80"/>
      <c r="D165" s="81"/>
      <c r="E165" s="80"/>
      <c r="F165" s="81"/>
      <c r="G165" s="78"/>
      <c r="H165" s="79"/>
      <c r="I165" s="80"/>
      <c r="J165" s="89"/>
      <c r="K165" s="89"/>
      <c r="L165" s="89"/>
      <c r="M165" s="89"/>
      <c r="N165" s="89"/>
      <c r="O165" s="81"/>
      <c r="P165" s="86"/>
      <c r="Q165" s="87"/>
      <c r="R165" s="88"/>
    </row>
    <row r="166" spans="1:18" ht="15.75">
      <c r="A166" s="84"/>
      <c r="B166" s="81"/>
      <c r="C166" s="80"/>
      <c r="D166" s="81"/>
      <c r="E166" s="80"/>
      <c r="F166" s="81"/>
      <c r="G166" s="78"/>
      <c r="H166" s="79"/>
      <c r="I166" s="80"/>
      <c r="J166" s="89"/>
      <c r="K166" s="89"/>
      <c r="L166" s="89"/>
      <c r="M166" s="89"/>
      <c r="N166" s="89"/>
      <c r="O166" s="81"/>
      <c r="P166" s="86"/>
      <c r="Q166" s="87"/>
      <c r="R166" s="88"/>
    </row>
    <row r="167" spans="1:18" ht="15.75">
      <c r="A167" s="84"/>
      <c r="B167" s="81"/>
      <c r="C167" s="80"/>
      <c r="D167" s="81"/>
      <c r="E167" s="80"/>
      <c r="F167" s="81"/>
      <c r="G167" s="78"/>
      <c r="H167" s="79"/>
      <c r="I167" s="80"/>
      <c r="J167" s="89"/>
      <c r="K167" s="89"/>
      <c r="L167" s="89"/>
      <c r="M167" s="89"/>
      <c r="N167" s="89"/>
      <c r="O167" s="81"/>
      <c r="P167" s="86"/>
      <c r="Q167" s="87"/>
      <c r="R167" s="88"/>
    </row>
    <row r="168" spans="1:18" ht="15.75">
      <c r="A168" s="84"/>
      <c r="B168" s="81"/>
      <c r="C168" s="80"/>
      <c r="D168" s="81"/>
      <c r="E168" s="80"/>
      <c r="F168" s="81"/>
      <c r="G168" s="78"/>
      <c r="H168" s="79"/>
      <c r="I168" s="80"/>
      <c r="J168" s="89"/>
      <c r="K168" s="89"/>
      <c r="L168" s="89"/>
      <c r="M168" s="89"/>
      <c r="N168" s="89"/>
      <c r="O168" s="81"/>
      <c r="P168" s="86"/>
      <c r="Q168" s="87"/>
      <c r="R168" s="88"/>
    </row>
    <row r="169" spans="1:18" ht="15.75">
      <c r="A169" s="84"/>
      <c r="B169" s="81"/>
      <c r="C169" s="80"/>
      <c r="D169" s="81"/>
      <c r="E169" s="80"/>
      <c r="F169" s="81"/>
      <c r="G169" s="78"/>
      <c r="H169" s="79"/>
      <c r="I169" s="80"/>
      <c r="J169" s="89"/>
      <c r="K169" s="89"/>
      <c r="L169" s="89"/>
      <c r="M169" s="89"/>
      <c r="N169" s="89"/>
      <c r="O169" s="81"/>
      <c r="P169" s="86"/>
      <c r="Q169" s="87"/>
      <c r="R169" s="88"/>
    </row>
    <row r="170" spans="1:18" ht="15.75">
      <c r="A170" s="84"/>
      <c r="B170" s="81"/>
      <c r="C170" s="80"/>
      <c r="D170" s="81"/>
      <c r="E170" s="80"/>
      <c r="F170" s="81"/>
      <c r="G170" s="78"/>
      <c r="H170" s="79"/>
      <c r="I170" s="80"/>
      <c r="J170" s="89"/>
      <c r="K170" s="89"/>
      <c r="L170" s="89"/>
      <c r="M170" s="89"/>
      <c r="N170" s="89"/>
      <c r="O170" s="81"/>
      <c r="P170" s="86"/>
      <c r="Q170" s="87"/>
      <c r="R170" s="88"/>
    </row>
    <row r="171" spans="1:18" ht="15.75">
      <c r="A171" s="84"/>
      <c r="B171" s="81"/>
      <c r="C171" s="80"/>
      <c r="D171" s="81"/>
      <c r="E171" s="80"/>
      <c r="F171" s="81"/>
      <c r="G171" s="78"/>
      <c r="H171" s="79"/>
      <c r="I171" s="80"/>
      <c r="J171" s="89"/>
      <c r="K171" s="89"/>
      <c r="L171" s="89"/>
      <c r="M171" s="89"/>
      <c r="N171" s="89"/>
      <c r="O171" s="81"/>
      <c r="P171" s="86"/>
      <c r="Q171" s="87"/>
      <c r="R171" s="88"/>
    </row>
    <row r="172" spans="1:18" ht="15.75">
      <c r="A172" s="84"/>
      <c r="B172" s="81"/>
      <c r="C172" s="80"/>
      <c r="D172" s="81"/>
      <c r="E172" s="80"/>
      <c r="F172" s="81"/>
      <c r="G172" s="78"/>
      <c r="H172" s="79"/>
      <c r="I172" s="80"/>
      <c r="J172" s="89"/>
      <c r="K172" s="89"/>
      <c r="L172" s="89"/>
      <c r="M172" s="89"/>
      <c r="N172" s="89"/>
      <c r="O172" s="81"/>
      <c r="P172" s="86"/>
      <c r="Q172" s="87"/>
      <c r="R172" s="88"/>
    </row>
    <row r="173" spans="1:18" ht="15.75">
      <c r="A173" s="84"/>
      <c r="B173" s="81"/>
      <c r="C173" s="80"/>
      <c r="D173" s="81"/>
      <c r="E173" s="80"/>
      <c r="F173" s="81"/>
      <c r="G173" s="78"/>
      <c r="H173" s="79"/>
      <c r="I173" s="80"/>
      <c r="J173" s="89"/>
      <c r="K173" s="89"/>
      <c r="L173" s="89"/>
      <c r="M173" s="89"/>
      <c r="N173" s="89"/>
      <c r="O173" s="81"/>
      <c r="P173" s="86"/>
      <c r="Q173" s="87"/>
      <c r="R173" s="88"/>
    </row>
    <row r="174" spans="1:18" ht="15.75">
      <c r="A174" s="84"/>
      <c r="B174" s="81"/>
      <c r="C174" s="80"/>
      <c r="D174" s="81"/>
      <c r="E174" s="80"/>
      <c r="F174" s="81"/>
      <c r="G174" s="78"/>
      <c r="H174" s="79"/>
      <c r="I174" s="80"/>
      <c r="J174" s="89"/>
      <c r="K174" s="89"/>
      <c r="L174" s="89"/>
      <c r="M174" s="89"/>
      <c r="N174" s="89"/>
      <c r="O174" s="81"/>
      <c r="P174" s="86"/>
      <c r="Q174" s="87"/>
      <c r="R174" s="88"/>
    </row>
    <row r="175" spans="1:18" ht="15.75">
      <c r="A175" s="84"/>
      <c r="B175" s="81"/>
      <c r="C175" s="80"/>
      <c r="D175" s="81"/>
      <c r="E175" s="80"/>
      <c r="F175" s="81"/>
      <c r="G175" s="78"/>
      <c r="H175" s="79"/>
      <c r="I175" s="80"/>
      <c r="J175" s="89"/>
      <c r="K175" s="89"/>
      <c r="L175" s="89"/>
      <c r="M175" s="89"/>
      <c r="N175" s="89"/>
      <c r="O175" s="81"/>
      <c r="P175" s="86"/>
      <c r="Q175" s="87"/>
      <c r="R175" s="88"/>
    </row>
    <row r="176" spans="1:18" ht="15.75">
      <c r="A176" s="84"/>
      <c r="B176" s="81"/>
      <c r="C176" s="80"/>
      <c r="D176" s="81"/>
      <c r="E176" s="80"/>
      <c r="F176" s="81"/>
      <c r="G176" s="78"/>
      <c r="H176" s="79"/>
      <c r="I176" s="80"/>
      <c r="J176" s="89"/>
      <c r="K176" s="89"/>
      <c r="L176" s="89"/>
      <c r="M176" s="89"/>
      <c r="N176" s="89"/>
      <c r="O176" s="81"/>
      <c r="P176" s="86"/>
      <c r="Q176" s="87"/>
      <c r="R176" s="88"/>
    </row>
    <row r="177" spans="1:18" ht="15.75">
      <c r="A177" s="84"/>
      <c r="B177" s="81"/>
      <c r="C177" s="80"/>
      <c r="D177" s="81"/>
      <c r="E177" s="80"/>
      <c r="F177" s="81"/>
      <c r="G177" s="78"/>
      <c r="H177" s="79"/>
      <c r="I177" s="80"/>
      <c r="J177" s="89"/>
      <c r="K177" s="89"/>
      <c r="L177" s="89"/>
      <c r="M177" s="89"/>
      <c r="N177" s="89"/>
      <c r="O177" s="81"/>
      <c r="P177" s="86"/>
      <c r="Q177" s="87"/>
      <c r="R177" s="88"/>
    </row>
    <row r="178" spans="1:18" ht="15.75">
      <c r="A178" s="84"/>
      <c r="B178" s="81"/>
      <c r="C178" s="80"/>
      <c r="D178" s="81"/>
      <c r="E178" s="80"/>
      <c r="F178" s="81"/>
      <c r="G178" s="78"/>
      <c r="H178" s="79"/>
      <c r="I178" s="80"/>
      <c r="J178" s="89"/>
      <c r="K178" s="89"/>
      <c r="L178" s="89"/>
      <c r="M178" s="89"/>
      <c r="N178" s="89"/>
      <c r="O178" s="81"/>
      <c r="P178" s="86"/>
      <c r="Q178" s="87"/>
      <c r="R178" s="88"/>
    </row>
    <row r="179" spans="1:18" ht="15.75">
      <c r="A179" s="84"/>
      <c r="B179" s="81"/>
      <c r="C179" s="80"/>
      <c r="D179" s="81"/>
      <c r="E179" s="80"/>
      <c r="F179" s="81"/>
      <c r="G179" s="78"/>
      <c r="H179" s="79"/>
      <c r="I179" s="80"/>
      <c r="J179" s="89"/>
      <c r="K179" s="89"/>
      <c r="L179" s="89"/>
      <c r="M179" s="89"/>
      <c r="N179" s="89"/>
      <c r="O179" s="81"/>
      <c r="P179" s="86"/>
      <c r="Q179" s="87"/>
      <c r="R179" s="88"/>
    </row>
    <row r="180" spans="1:18" ht="15.75">
      <c r="A180" s="84"/>
      <c r="B180" s="81"/>
      <c r="C180" s="80"/>
      <c r="D180" s="81"/>
      <c r="E180" s="80"/>
      <c r="F180" s="81"/>
      <c r="G180" s="78"/>
      <c r="H180" s="79"/>
      <c r="I180" s="80"/>
      <c r="J180" s="89"/>
      <c r="K180" s="89"/>
      <c r="L180" s="89"/>
      <c r="M180" s="89"/>
      <c r="N180" s="89"/>
      <c r="O180" s="81"/>
      <c r="P180" s="86"/>
      <c r="Q180" s="87"/>
      <c r="R180" s="88"/>
    </row>
    <row r="181" spans="1:18" ht="15.75">
      <c r="A181" s="84"/>
      <c r="B181" s="81"/>
      <c r="C181" s="80"/>
      <c r="D181" s="81"/>
      <c r="E181" s="80"/>
      <c r="F181" s="81"/>
      <c r="G181" s="78"/>
      <c r="H181" s="79"/>
      <c r="I181" s="80"/>
      <c r="J181" s="89"/>
      <c r="K181" s="89"/>
      <c r="L181" s="89"/>
      <c r="M181" s="89"/>
      <c r="N181" s="89"/>
      <c r="O181" s="81"/>
      <c r="P181" s="86"/>
      <c r="Q181" s="87"/>
      <c r="R181" s="88"/>
    </row>
    <row r="182" spans="1:18" ht="15.75">
      <c r="A182" s="84"/>
      <c r="B182" s="81"/>
      <c r="C182" s="80"/>
      <c r="D182" s="81"/>
      <c r="E182" s="80"/>
      <c r="F182" s="81"/>
      <c r="G182" s="78"/>
      <c r="H182" s="79"/>
      <c r="I182" s="80"/>
      <c r="J182" s="89"/>
      <c r="K182" s="89"/>
      <c r="L182" s="89"/>
      <c r="M182" s="89"/>
      <c r="N182" s="89"/>
      <c r="O182" s="81"/>
      <c r="P182" s="86"/>
      <c r="Q182" s="87"/>
      <c r="R182" s="88"/>
    </row>
    <row r="183" spans="1:18" ht="15.75">
      <c r="A183" s="84"/>
      <c r="B183" s="81"/>
      <c r="C183" s="80"/>
      <c r="D183" s="81"/>
      <c r="E183" s="80"/>
      <c r="F183" s="81"/>
      <c r="G183" s="78"/>
      <c r="H183" s="79"/>
      <c r="I183" s="80"/>
      <c r="J183" s="89"/>
      <c r="K183" s="89"/>
      <c r="L183" s="89"/>
      <c r="M183" s="89"/>
      <c r="N183" s="89"/>
      <c r="O183" s="81"/>
      <c r="P183" s="86"/>
      <c r="Q183" s="87"/>
      <c r="R183" s="88"/>
    </row>
    <row r="184" spans="1:18" ht="16.5" thickBot="1">
      <c r="A184" s="85"/>
      <c r="B184" s="83"/>
      <c r="C184" s="82"/>
      <c r="D184" s="83"/>
      <c r="E184" s="82"/>
      <c r="F184" s="83"/>
      <c r="G184" s="98"/>
      <c r="H184" s="99"/>
      <c r="I184" s="82"/>
      <c r="J184" s="97"/>
      <c r="K184" s="97"/>
      <c r="L184" s="97"/>
      <c r="M184" s="97"/>
      <c r="N184" s="97"/>
      <c r="O184" s="83"/>
      <c r="P184" s="90"/>
      <c r="Q184" s="91"/>
      <c r="R184" s="92"/>
    </row>
    <row r="185" spans="1:8" ht="16.5" thickBot="1">
      <c r="A185" s="93" t="s">
        <v>37</v>
      </c>
      <c r="B185" s="41"/>
      <c r="C185" s="41"/>
      <c r="D185" s="41"/>
      <c r="E185" s="41"/>
      <c r="F185" s="42"/>
      <c r="G185" s="40">
        <f>SUM(G160:H184)</f>
        <v>0</v>
      </c>
      <c r="H185" s="42"/>
    </row>
    <row r="187" ht="18.75">
      <c r="A187" s="2" t="s">
        <v>28</v>
      </c>
    </row>
    <row r="188" ht="16.5" thickBot="1"/>
    <row r="189" spans="10:12" ht="19.5" customHeight="1" thickBot="1">
      <c r="J189" s="100" t="s">
        <v>39</v>
      </c>
      <c r="K189" s="101"/>
      <c r="L189" s="102"/>
    </row>
    <row r="190" spans="1:12" ht="19.5" customHeight="1">
      <c r="A190" s="94" t="s">
        <v>33</v>
      </c>
      <c r="B190" s="95"/>
      <c r="C190" s="95"/>
      <c r="D190" s="95"/>
      <c r="E190" s="95"/>
      <c r="F190" s="95"/>
      <c r="G190" s="95"/>
      <c r="H190" s="95"/>
      <c r="I190" s="96"/>
      <c r="J190" s="31">
        <f>(Q122)</f>
        <v>0</v>
      </c>
      <c r="K190" s="32"/>
      <c r="L190" s="33"/>
    </row>
    <row r="191" spans="1:12" ht="19.5" customHeight="1">
      <c r="A191" s="67" t="s">
        <v>34</v>
      </c>
      <c r="B191" s="68"/>
      <c r="C191" s="68"/>
      <c r="D191" s="68"/>
      <c r="E191" s="68"/>
      <c r="F191" s="68"/>
      <c r="G191" s="68"/>
      <c r="H191" s="68"/>
      <c r="I191" s="69"/>
      <c r="J191" s="34">
        <f>(Q139)</f>
        <v>0</v>
      </c>
      <c r="K191" s="35"/>
      <c r="L191" s="36"/>
    </row>
    <row r="192" spans="1:12" ht="19.5" customHeight="1">
      <c r="A192" s="67" t="s">
        <v>35</v>
      </c>
      <c r="B192" s="68"/>
      <c r="C192" s="68"/>
      <c r="D192" s="68"/>
      <c r="E192" s="68"/>
      <c r="F192" s="68"/>
      <c r="G192" s="68"/>
      <c r="H192" s="68"/>
      <c r="I192" s="69"/>
      <c r="J192" s="34">
        <f>(Q154)</f>
        <v>0</v>
      </c>
      <c r="K192" s="35"/>
      <c r="L192" s="36"/>
    </row>
    <row r="193" spans="1:12" ht="19.5" customHeight="1" thickBot="1">
      <c r="A193" s="70" t="s">
        <v>36</v>
      </c>
      <c r="B193" s="71"/>
      <c r="C193" s="71"/>
      <c r="D193" s="71"/>
      <c r="E193" s="71"/>
      <c r="F193" s="71"/>
      <c r="G193" s="71"/>
      <c r="H193" s="71"/>
      <c r="I193" s="72"/>
      <c r="J193" s="37">
        <f>(G185)</f>
        <v>0</v>
      </c>
      <c r="K193" s="38"/>
      <c r="L193" s="39"/>
    </row>
    <row r="194" ht="16.5" thickBot="1">
      <c r="A194" s="1"/>
    </row>
    <row r="195" spans="1:12" ht="19.5" customHeight="1" thickBot="1">
      <c r="A195" s="73" t="s">
        <v>51</v>
      </c>
      <c r="B195" s="74"/>
      <c r="C195" s="74"/>
      <c r="D195" s="74"/>
      <c r="E195" s="74"/>
      <c r="F195" s="74"/>
      <c r="G195" s="74"/>
      <c r="H195" s="74"/>
      <c r="I195" s="75"/>
      <c r="J195" s="40">
        <f>SUM(J190:L193)</f>
        <v>0</v>
      </c>
      <c r="K195" s="41"/>
      <c r="L195" s="42"/>
    </row>
    <row r="196" spans="1:12" ht="16.5" thickBot="1">
      <c r="A196" s="43" t="s">
        <v>50</v>
      </c>
      <c r="B196" s="44"/>
      <c r="C196" s="44"/>
      <c r="D196" s="44"/>
      <c r="E196" s="44"/>
      <c r="F196" s="44"/>
      <c r="G196" s="44"/>
      <c r="H196" s="44"/>
      <c r="I196" s="45"/>
      <c r="J196" s="46">
        <f>(G30)</f>
        <v>0</v>
      </c>
      <c r="K196" s="47"/>
      <c r="L196" s="48"/>
    </row>
    <row r="197" spans="1:12" ht="16.5" thickBot="1">
      <c r="A197" s="10"/>
      <c r="B197" s="10"/>
      <c r="C197" s="10"/>
      <c r="D197" s="10"/>
      <c r="E197" s="10"/>
      <c r="F197" s="10"/>
      <c r="G197" s="10"/>
      <c r="H197" s="10"/>
      <c r="I197" s="10"/>
      <c r="J197" s="11"/>
      <c r="K197" s="11"/>
      <c r="L197" s="11"/>
    </row>
    <row r="198" spans="1:12" ht="19.5" customHeight="1" thickBot="1">
      <c r="A198" s="76" t="s">
        <v>38</v>
      </c>
      <c r="B198" s="77"/>
      <c r="C198" s="77"/>
      <c r="D198" s="77"/>
      <c r="E198" s="77"/>
      <c r="F198" s="77"/>
      <c r="G198" s="77"/>
      <c r="H198" s="77"/>
      <c r="I198" s="77"/>
      <c r="J198" s="26">
        <f>SUM(J196-J195)</f>
        <v>0</v>
      </c>
      <c r="K198" s="27"/>
      <c r="L198" s="28"/>
    </row>
    <row r="199" spans="1:13" ht="15.75">
      <c r="A199" s="19"/>
      <c r="B199" s="19"/>
      <c r="C199" s="19"/>
      <c r="D199" s="19"/>
      <c r="E199" s="19"/>
      <c r="F199" s="19"/>
      <c r="G199" s="20"/>
      <c r="H199" s="19"/>
      <c r="I199" s="29" t="s">
        <v>59</v>
      </c>
      <c r="J199" s="29"/>
      <c r="K199" s="29"/>
      <c r="L199" s="30" t="e">
        <f>J198/J196</f>
        <v>#DIV/0!</v>
      </c>
      <c r="M199" s="30"/>
    </row>
    <row r="201" ht="15.75">
      <c r="A201" t="s">
        <v>40</v>
      </c>
    </row>
    <row r="203" ht="15.75">
      <c r="A203" t="s">
        <v>58</v>
      </c>
    </row>
    <row r="204" ht="15.75">
      <c r="A204" t="s">
        <v>41</v>
      </c>
    </row>
    <row r="206" spans="1:8" ht="15.75">
      <c r="A206" s="49"/>
      <c r="B206" s="50"/>
      <c r="C206" s="50"/>
      <c r="D206" s="50"/>
      <c r="E206" s="50"/>
      <c r="F206" s="50"/>
      <c r="G206" s="50"/>
      <c r="H206" s="51"/>
    </row>
    <row r="207" spans="1:8" ht="15.75">
      <c r="A207" s="52"/>
      <c r="B207" s="53"/>
      <c r="C207" s="53"/>
      <c r="D207" s="53"/>
      <c r="E207" s="53"/>
      <c r="F207" s="53"/>
      <c r="G207" s="53"/>
      <c r="H207" s="54"/>
    </row>
    <row r="208" spans="1:8" ht="15.75">
      <c r="A208" s="52"/>
      <c r="B208" s="53"/>
      <c r="C208" s="53"/>
      <c r="D208" s="53"/>
      <c r="E208" s="53"/>
      <c r="F208" s="53"/>
      <c r="G208" s="53"/>
      <c r="H208" s="54"/>
    </row>
    <row r="209" spans="1:8" ht="15.75">
      <c r="A209" s="55"/>
      <c r="B209" s="56"/>
      <c r="C209" s="56"/>
      <c r="D209" s="56"/>
      <c r="E209" s="56"/>
      <c r="F209" s="56"/>
      <c r="G209" s="56"/>
      <c r="H209" s="57"/>
    </row>
    <row r="210" ht="15.75">
      <c r="A210" t="s">
        <v>42</v>
      </c>
    </row>
    <row r="213" spans="1:8" ht="15.75">
      <c r="A213" s="58"/>
      <c r="B213" s="59"/>
      <c r="C213" s="59"/>
      <c r="D213" s="59"/>
      <c r="E213" s="59"/>
      <c r="F213" s="59"/>
      <c r="G213" s="59"/>
      <c r="H213" s="60"/>
    </row>
    <row r="214" spans="1:8" ht="15.75">
      <c r="A214" s="61"/>
      <c r="B214" s="62"/>
      <c r="C214" s="62"/>
      <c r="D214" s="62"/>
      <c r="E214" s="62"/>
      <c r="F214" s="62"/>
      <c r="G214" s="62"/>
      <c r="H214" s="63"/>
    </row>
    <row r="215" spans="1:8" ht="15.75">
      <c r="A215" s="64"/>
      <c r="B215" s="65"/>
      <c r="C215" s="65"/>
      <c r="D215" s="65"/>
      <c r="E215" s="65"/>
      <c r="F215" s="65"/>
      <c r="G215" s="65"/>
      <c r="H215" s="66"/>
    </row>
    <row r="216" ht="15.75">
      <c r="A216" t="s">
        <v>43</v>
      </c>
    </row>
  </sheetData>
  <sheetProtection sheet="1" selectLockedCells="1"/>
  <mergeCells count="760">
    <mergeCell ref="A22:E23"/>
    <mergeCell ref="A30:E31"/>
    <mergeCell ref="K137:P137"/>
    <mergeCell ref="Q137:R137"/>
    <mergeCell ref="K152:P152"/>
    <mergeCell ref="Q152:R152"/>
    <mergeCell ref="G22:O23"/>
    <mergeCell ref="G26:O27"/>
    <mergeCell ref="G30:O31"/>
    <mergeCell ref="A43:D43"/>
    <mergeCell ref="A44:D44"/>
    <mergeCell ref="A45:D45"/>
    <mergeCell ref="A46:D46"/>
    <mergeCell ref="A47:D47"/>
    <mergeCell ref="A48:D48"/>
    <mergeCell ref="A39:D39"/>
    <mergeCell ref="A40:D40"/>
    <mergeCell ref="A41:D41"/>
    <mergeCell ref="A42:D42"/>
    <mergeCell ref="E48:H48"/>
    <mergeCell ref="J45:K45"/>
    <mergeCell ref="J46:K46"/>
    <mergeCell ref="J47:K47"/>
    <mergeCell ref="E45:H45"/>
    <mergeCell ref="E46:H46"/>
    <mergeCell ref="G16:O16"/>
    <mergeCell ref="G17:O17"/>
    <mergeCell ref="G18:O18"/>
    <mergeCell ref="G19:O19"/>
    <mergeCell ref="K120:P120"/>
    <mergeCell ref="Q120:R120"/>
    <mergeCell ref="E61:H61"/>
    <mergeCell ref="E62:H62"/>
    <mergeCell ref="E53:H53"/>
    <mergeCell ref="E54:H54"/>
    <mergeCell ref="Q39:R39"/>
    <mergeCell ref="O39:P39"/>
    <mergeCell ref="E39:H39"/>
    <mergeCell ref="J39:K39"/>
    <mergeCell ref="L39:N39"/>
    <mergeCell ref="J40:K40"/>
    <mergeCell ref="O40:P40"/>
    <mergeCell ref="Q40:R40"/>
    <mergeCell ref="L40:N40"/>
    <mergeCell ref="A60:D60"/>
    <mergeCell ref="A61:D61"/>
    <mergeCell ref="A62:D62"/>
    <mergeCell ref="E40:H40"/>
    <mergeCell ref="E41:H41"/>
    <mergeCell ref="E42:H42"/>
    <mergeCell ref="E43:H43"/>
    <mergeCell ref="E44:H44"/>
    <mergeCell ref="E55:H55"/>
    <mergeCell ref="A55:D55"/>
    <mergeCell ref="A57:D57"/>
    <mergeCell ref="A58:D58"/>
    <mergeCell ref="A59:D59"/>
    <mergeCell ref="A49:D49"/>
    <mergeCell ref="A50:D50"/>
    <mergeCell ref="A51:D51"/>
    <mergeCell ref="A52:D52"/>
    <mergeCell ref="A53:D53"/>
    <mergeCell ref="A54:D54"/>
    <mergeCell ref="J50:K50"/>
    <mergeCell ref="J41:K41"/>
    <mergeCell ref="E49:H49"/>
    <mergeCell ref="E50:H50"/>
    <mergeCell ref="E51:H51"/>
    <mergeCell ref="A56:D56"/>
    <mergeCell ref="J42:K42"/>
    <mergeCell ref="J43:K43"/>
    <mergeCell ref="J44:K44"/>
    <mergeCell ref="E47:H47"/>
    <mergeCell ref="E58:H58"/>
    <mergeCell ref="E59:H59"/>
    <mergeCell ref="E60:H60"/>
    <mergeCell ref="J59:K59"/>
    <mergeCell ref="J60:K60"/>
    <mergeCell ref="J48:K48"/>
    <mergeCell ref="E56:H56"/>
    <mergeCell ref="E57:H57"/>
    <mergeCell ref="E52:H52"/>
    <mergeCell ref="J49:K49"/>
    <mergeCell ref="J61:K61"/>
    <mergeCell ref="J51:K51"/>
    <mergeCell ref="J52:K52"/>
    <mergeCell ref="J53:K53"/>
    <mergeCell ref="J54:K54"/>
    <mergeCell ref="J55:K55"/>
    <mergeCell ref="J56:K56"/>
    <mergeCell ref="L41:N41"/>
    <mergeCell ref="L42:N42"/>
    <mergeCell ref="L43:N43"/>
    <mergeCell ref="L44:N44"/>
    <mergeCell ref="L45:N45"/>
    <mergeCell ref="L46:N46"/>
    <mergeCell ref="L47:N47"/>
    <mergeCell ref="L48:N48"/>
    <mergeCell ref="L55:N55"/>
    <mergeCell ref="L61:N61"/>
    <mergeCell ref="Q51:R51"/>
    <mergeCell ref="Q52:R52"/>
    <mergeCell ref="L56:N56"/>
    <mergeCell ref="L57:N57"/>
    <mergeCell ref="L58:N58"/>
    <mergeCell ref="L59:N59"/>
    <mergeCell ref="L49:N49"/>
    <mergeCell ref="L50:N50"/>
    <mergeCell ref="L51:N51"/>
    <mergeCell ref="L52:N52"/>
    <mergeCell ref="L53:N53"/>
    <mergeCell ref="L54:N54"/>
    <mergeCell ref="O57:P57"/>
    <mergeCell ref="O47:P47"/>
    <mergeCell ref="O48:P48"/>
    <mergeCell ref="O49:P49"/>
    <mergeCell ref="O50:P50"/>
    <mergeCell ref="O51:P51"/>
    <mergeCell ref="O52:P52"/>
    <mergeCell ref="O41:P41"/>
    <mergeCell ref="O42:P42"/>
    <mergeCell ref="O43:P43"/>
    <mergeCell ref="O44:P44"/>
    <mergeCell ref="O45:P45"/>
    <mergeCell ref="O46:P46"/>
    <mergeCell ref="Q45:R45"/>
    <mergeCell ref="Q46:R46"/>
    <mergeCell ref="Q47:R47"/>
    <mergeCell ref="Q48:R48"/>
    <mergeCell ref="Q49:R49"/>
    <mergeCell ref="Q50:R50"/>
    <mergeCell ref="Q41:R41"/>
    <mergeCell ref="Q42:R42"/>
    <mergeCell ref="Q43:R43"/>
    <mergeCell ref="Q44:R44"/>
    <mergeCell ref="L62:N62"/>
    <mergeCell ref="J62:K62"/>
    <mergeCell ref="J57:K57"/>
    <mergeCell ref="J58:K58"/>
    <mergeCell ref="Q53:R53"/>
    <mergeCell ref="Q54:R54"/>
    <mergeCell ref="Q55:R55"/>
    <mergeCell ref="Q56:R56"/>
    <mergeCell ref="O53:P53"/>
    <mergeCell ref="O54:P54"/>
    <mergeCell ref="O55:P55"/>
    <mergeCell ref="O56:P56"/>
    <mergeCell ref="Q62:R62"/>
    <mergeCell ref="Q57:R57"/>
    <mergeCell ref="Q58:R58"/>
    <mergeCell ref="Q59:R59"/>
    <mergeCell ref="Q60:R60"/>
    <mergeCell ref="Q61:R61"/>
    <mergeCell ref="O58:P58"/>
    <mergeCell ref="O59:P59"/>
    <mergeCell ref="O60:P60"/>
    <mergeCell ref="O61:P61"/>
    <mergeCell ref="O62:P62"/>
    <mergeCell ref="L60:N60"/>
    <mergeCell ref="A76:D76"/>
    <mergeCell ref="A77:D77"/>
    <mergeCell ref="A78:D78"/>
    <mergeCell ref="A79:D79"/>
    <mergeCell ref="A80:D80"/>
    <mergeCell ref="A81:D81"/>
    <mergeCell ref="A71:D71"/>
    <mergeCell ref="A72:D72"/>
    <mergeCell ref="A73:D73"/>
    <mergeCell ref="A74:D74"/>
    <mergeCell ref="A75:D75"/>
    <mergeCell ref="I72:J72"/>
    <mergeCell ref="I73:J73"/>
    <mergeCell ref="I74:J74"/>
    <mergeCell ref="I75:J75"/>
    <mergeCell ref="E72:F72"/>
    <mergeCell ref="I77:J77"/>
    <mergeCell ref="I78:J78"/>
    <mergeCell ref="I84:J84"/>
    <mergeCell ref="I85:J85"/>
    <mergeCell ref="A92:D92"/>
    <mergeCell ref="A86:D86"/>
    <mergeCell ref="A87:D87"/>
    <mergeCell ref="A88:D88"/>
    <mergeCell ref="A89:D89"/>
    <mergeCell ref="E83:F83"/>
    <mergeCell ref="E73:F73"/>
    <mergeCell ref="E74:F74"/>
    <mergeCell ref="E75:F75"/>
    <mergeCell ref="E76:F76"/>
    <mergeCell ref="E77:F77"/>
    <mergeCell ref="E78:F78"/>
    <mergeCell ref="A85:D85"/>
    <mergeCell ref="A90:D90"/>
    <mergeCell ref="A91:D91"/>
    <mergeCell ref="A82:D82"/>
    <mergeCell ref="A83:D83"/>
    <mergeCell ref="A84:D84"/>
    <mergeCell ref="E88:F88"/>
    <mergeCell ref="E86:F86"/>
    <mergeCell ref="E87:F87"/>
    <mergeCell ref="G72:H72"/>
    <mergeCell ref="G73:H73"/>
    <mergeCell ref="G74:H74"/>
    <mergeCell ref="G75:H75"/>
    <mergeCell ref="E84:F84"/>
    <mergeCell ref="E85:F85"/>
    <mergeCell ref="E79:F79"/>
    <mergeCell ref="E80:F80"/>
    <mergeCell ref="E81:F81"/>
    <mergeCell ref="E82:F82"/>
    <mergeCell ref="G76:H76"/>
    <mergeCell ref="G77:H77"/>
    <mergeCell ref="G78:H78"/>
    <mergeCell ref="G79:H79"/>
    <mergeCell ref="G80:H80"/>
    <mergeCell ref="G81:H81"/>
    <mergeCell ref="G82:H82"/>
    <mergeCell ref="I86:J86"/>
    <mergeCell ref="G83:H83"/>
    <mergeCell ref="G84:H84"/>
    <mergeCell ref="G85:H85"/>
    <mergeCell ref="I87:J87"/>
    <mergeCell ref="G86:H86"/>
    <mergeCell ref="M78:N78"/>
    <mergeCell ref="K86:L86"/>
    <mergeCell ref="K76:L76"/>
    <mergeCell ref="I88:J88"/>
    <mergeCell ref="I79:J79"/>
    <mergeCell ref="I80:J80"/>
    <mergeCell ref="I81:J81"/>
    <mergeCell ref="I82:J82"/>
    <mergeCell ref="I83:J83"/>
    <mergeCell ref="I76:J76"/>
    <mergeCell ref="M72:N72"/>
    <mergeCell ref="M73:N73"/>
    <mergeCell ref="M74:N74"/>
    <mergeCell ref="M75:N75"/>
    <mergeCell ref="M76:N76"/>
    <mergeCell ref="M77:N77"/>
    <mergeCell ref="K77:L77"/>
    <mergeCell ref="K78:L78"/>
    <mergeCell ref="K79:L79"/>
    <mergeCell ref="K80:L80"/>
    <mergeCell ref="K81:L81"/>
    <mergeCell ref="K72:L72"/>
    <mergeCell ref="K73:L73"/>
    <mergeCell ref="K74:L74"/>
    <mergeCell ref="K75:L75"/>
    <mergeCell ref="M84:N84"/>
    <mergeCell ref="M85:N85"/>
    <mergeCell ref="M86:N86"/>
    <mergeCell ref="O85:P85"/>
    <mergeCell ref="M87:N87"/>
    <mergeCell ref="M88:N88"/>
    <mergeCell ref="O87:P87"/>
    <mergeCell ref="O88:P88"/>
    <mergeCell ref="M79:N79"/>
    <mergeCell ref="M80:N80"/>
    <mergeCell ref="M81:N81"/>
    <mergeCell ref="M82:N82"/>
    <mergeCell ref="M83:N83"/>
    <mergeCell ref="K82:L82"/>
    <mergeCell ref="K83:L83"/>
    <mergeCell ref="K84:L84"/>
    <mergeCell ref="K85:L85"/>
    <mergeCell ref="K87:L87"/>
    <mergeCell ref="K88:L88"/>
    <mergeCell ref="Q71:R71"/>
    <mergeCell ref="Q72:R72"/>
    <mergeCell ref="Q73:R73"/>
    <mergeCell ref="Q74:R74"/>
    <mergeCell ref="Q75:R75"/>
    <mergeCell ref="Q76:R76"/>
    <mergeCell ref="Q78:R78"/>
    <mergeCell ref="O86:P86"/>
    <mergeCell ref="O76:P76"/>
    <mergeCell ref="O77:P77"/>
    <mergeCell ref="O78:P78"/>
    <mergeCell ref="O79:P79"/>
    <mergeCell ref="O80:P80"/>
    <mergeCell ref="O81:P81"/>
    <mergeCell ref="Q86:R86"/>
    <mergeCell ref="O72:P72"/>
    <mergeCell ref="O73:P73"/>
    <mergeCell ref="O74:P74"/>
    <mergeCell ref="O75:P75"/>
    <mergeCell ref="Q84:R84"/>
    <mergeCell ref="Q85:R85"/>
    <mergeCell ref="O82:P82"/>
    <mergeCell ref="O83:P83"/>
    <mergeCell ref="O84:P84"/>
    <mergeCell ref="Q77:R77"/>
    <mergeCell ref="O90:P90"/>
    <mergeCell ref="Q87:R87"/>
    <mergeCell ref="Q88:R88"/>
    <mergeCell ref="Q79:R79"/>
    <mergeCell ref="Q80:R80"/>
    <mergeCell ref="Q81:R81"/>
    <mergeCell ref="Q82:R82"/>
    <mergeCell ref="Q83:R83"/>
    <mergeCell ref="I92:J92"/>
    <mergeCell ref="Q89:R89"/>
    <mergeCell ref="Q90:R90"/>
    <mergeCell ref="Q91:R91"/>
    <mergeCell ref="Q92:R92"/>
    <mergeCell ref="O92:P92"/>
    <mergeCell ref="M89:N89"/>
    <mergeCell ref="M90:N90"/>
    <mergeCell ref="M91:N91"/>
    <mergeCell ref="O89:P89"/>
    <mergeCell ref="Q93:R93"/>
    <mergeCell ref="O91:P91"/>
    <mergeCell ref="A98:D98"/>
    <mergeCell ref="G88:H88"/>
    <mergeCell ref="G87:H87"/>
    <mergeCell ref="E89:F89"/>
    <mergeCell ref="E91:F91"/>
    <mergeCell ref="I89:J89"/>
    <mergeCell ref="I90:J90"/>
    <mergeCell ref="I91:J91"/>
    <mergeCell ref="K89:L89"/>
    <mergeCell ref="K90:L90"/>
    <mergeCell ref="K91:L91"/>
    <mergeCell ref="M99:N99"/>
    <mergeCell ref="K92:L92"/>
    <mergeCell ref="Q98:R98"/>
    <mergeCell ref="M92:N92"/>
    <mergeCell ref="O99:P99"/>
    <mergeCell ref="Q99:R99"/>
    <mergeCell ref="K93:P93"/>
    <mergeCell ref="E92:F92"/>
    <mergeCell ref="E90:F90"/>
    <mergeCell ref="G89:H89"/>
    <mergeCell ref="G90:H90"/>
    <mergeCell ref="G91:H91"/>
    <mergeCell ref="A100:D100"/>
    <mergeCell ref="E100:F100"/>
    <mergeCell ref="G100:H100"/>
    <mergeCell ref="G92:H92"/>
    <mergeCell ref="I100:J100"/>
    <mergeCell ref="K100:L100"/>
    <mergeCell ref="M100:N100"/>
    <mergeCell ref="O100:P100"/>
    <mergeCell ref="Q100:R100"/>
    <mergeCell ref="A99:D99"/>
    <mergeCell ref="E99:F99"/>
    <mergeCell ref="G99:H99"/>
    <mergeCell ref="I99:J99"/>
    <mergeCell ref="K99:L99"/>
    <mergeCell ref="O101:P101"/>
    <mergeCell ref="Q101:R101"/>
    <mergeCell ref="A102:D102"/>
    <mergeCell ref="E102:F102"/>
    <mergeCell ref="G102:H102"/>
    <mergeCell ref="I102:J102"/>
    <mergeCell ref="K102:L102"/>
    <mergeCell ref="M102:N102"/>
    <mergeCell ref="O102:P102"/>
    <mergeCell ref="Q102:R102"/>
    <mergeCell ref="A101:D101"/>
    <mergeCell ref="E101:F101"/>
    <mergeCell ref="G101:H101"/>
    <mergeCell ref="I101:J101"/>
    <mergeCell ref="K101:L101"/>
    <mergeCell ref="M101:N101"/>
    <mergeCell ref="O103:P103"/>
    <mergeCell ref="Q103:R103"/>
    <mergeCell ref="A104:D104"/>
    <mergeCell ref="E104:F104"/>
    <mergeCell ref="G104:H104"/>
    <mergeCell ref="I104:J104"/>
    <mergeCell ref="K104:L104"/>
    <mergeCell ref="M104:N104"/>
    <mergeCell ref="O104:P104"/>
    <mergeCell ref="Q104:R104"/>
    <mergeCell ref="A103:D103"/>
    <mergeCell ref="E103:F103"/>
    <mergeCell ref="G103:H103"/>
    <mergeCell ref="I103:J103"/>
    <mergeCell ref="K103:L103"/>
    <mergeCell ref="M103:N103"/>
    <mergeCell ref="O105:P105"/>
    <mergeCell ref="Q105:R105"/>
    <mergeCell ref="A106:D106"/>
    <mergeCell ref="E106:F106"/>
    <mergeCell ref="G106:H106"/>
    <mergeCell ref="I106:J106"/>
    <mergeCell ref="K106:L106"/>
    <mergeCell ref="M106:N106"/>
    <mergeCell ref="O106:P106"/>
    <mergeCell ref="Q106:R106"/>
    <mergeCell ref="A105:D105"/>
    <mergeCell ref="E105:F105"/>
    <mergeCell ref="G105:H105"/>
    <mergeCell ref="I105:J105"/>
    <mergeCell ref="K105:L105"/>
    <mergeCell ref="M105:N105"/>
    <mergeCell ref="O107:P107"/>
    <mergeCell ref="Q107:R107"/>
    <mergeCell ref="A108:D108"/>
    <mergeCell ref="E108:F108"/>
    <mergeCell ref="G108:H108"/>
    <mergeCell ref="I108:J108"/>
    <mergeCell ref="K108:L108"/>
    <mergeCell ref="M108:N108"/>
    <mergeCell ref="O108:P108"/>
    <mergeCell ref="Q108:R108"/>
    <mergeCell ref="A107:D107"/>
    <mergeCell ref="E107:F107"/>
    <mergeCell ref="G107:H107"/>
    <mergeCell ref="I107:J107"/>
    <mergeCell ref="K107:L107"/>
    <mergeCell ref="M107:N107"/>
    <mergeCell ref="O109:P109"/>
    <mergeCell ref="Q109:R109"/>
    <mergeCell ref="A110:D110"/>
    <mergeCell ref="E110:F110"/>
    <mergeCell ref="G110:H110"/>
    <mergeCell ref="I110:J110"/>
    <mergeCell ref="K110:L110"/>
    <mergeCell ref="M110:N110"/>
    <mergeCell ref="O110:P110"/>
    <mergeCell ref="Q110:R110"/>
    <mergeCell ref="A109:D109"/>
    <mergeCell ref="E109:F109"/>
    <mergeCell ref="G109:H109"/>
    <mergeCell ref="I109:J109"/>
    <mergeCell ref="K109:L109"/>
    <mergeCell ref="M109:N109"/>
    <mergeCell ref="A113:D113"/>
    <mergeCell ref="E113:F113"/>
    <mergeCell ref="G113:H113"/>
    <mergeCell ref="I113:J113"/>
    <mergeCell ref="K113:L113"/>
    <mergeCell ref="M113:N113"/>
    <mergeCell ref="O113:P113"/>
    <mergeCell ref="Q113:R113"/>
    <mergeCell ref="O111:P111"/>
    <mergeCell ref="Q111:R111"/>
    <mergeCell ref="A112:D112"/>
    <mergeCell ref="E112:F112"/>
    <mergeCell ref="G112:H112"/>
    <mergeCell ref="I112:J112"/>
    <mergeCell ref="K112:L112"/>
    <mergeCell ref="M112:N112"/>
    <mergeCell ref="O112:P112"/>
    <mergeCell ref="Q112:R112"/>
    <mergeCell ref="A111:D111"/>
    <mergeCell ref="E111:F111"/>
    <mergeCell ref="G111:H111"/>
    <mergeCell ref="I111:J111"/>
    <mergeCell ref="K111:L111"/>
    <mergeCell ref="M111:N111"/>
    <mergeCell ref="O114:P114"/>
    <mergeCell ref="Q114:R114"/>
    <mergeCell ref="A115:D115"/>
    <mergeCell ref="E115:F115"/>
    <mergeCell ref="G115:H115"/>
    <mergeCell ref="I115:J115"/>
    <mergeCell ref="K115:L115"/>
    <mergeCell ref="M115:N115"/>
    <mergeCell ref="O115:P115"/>
    <mergeCell ref="Q115:R115"/>
    <mergeCell ref="A114:D114"/>
    <mergeCell ref="E114:F114"/>
    <mergeCell ref="G114:H114"/>
    <mergeCell ref="I114:J114"/>
    <mergeCell ref="K114:L114"/>
    <mergeCell ref="M114:N114"/>
    <mergeCell ref="O116:P116"/>
    <mergeCell ref="Q116:R116"/>
    <mergeCell ref="A117:D117"/>
    <mergeCell ref="E117:F117"/>
    <mergeCell ref="G117:H117"/>
    <mergeCell ref="I117:J117"/>
    <mergeCell ref="K117:L117"/>
    <mergeCell ref="M117:N117"/>
    <mergeCell ref="O117:P117"/>
    <mergeCell ref="Q117:R117"/>
    <mergeCell ref="A116:D116"/>
    <mergeCell ref="E116:F116"/>
    <mergeCell ref="G116:H116"/>
    <mergeCell ref="I116:J116"/>
    <mergeCell ref="K116:L116"/>
    <mergeCell ref="M116:N116"/>
    <mergeCell ref="K122:P122"/>
    <mergeCell ref="Q122:R122"/>
    <mergeCell ref="A128:D128"/>
    <mergeCell ref="O118:P118"/>
    <mergeCell ref="Q118:R118"/>
    <mergeCell ref="A119:D119"/>
    <mergeCell ref="E119:F119"/>
    <mergeCell ref="G119:H119"/>
    <mergeCell ref="I119:J119"/>
    <mergeCell ref="K119:L119"/>
    <mergeCell ref="M119:N119"/>
    <mergeCell ref="O119:P119"/>
    <mergeCell ref="Q119:R119"/>
    <mergeCell ref="A118:D118"/>
    <mergeCell ref="E118:F118"/>
    <mergeCell ref="G118:H118"/>
    <mergeCell ref="I118:J118"/>
    <mergeCell ref="Q128:R128"/>
    <mergeCell ref="K118:L118"/>
    <mergeCell ref="M118:N118"/>
    <mergeCell ref="A129:D129"/>
    <mergeCell ref="E129:F129"/>
    <mergeCell ref="G129:H129"/>
    <mergeCell ref="I129:J129"/>
    <mergeCell ref="K129:L129"/>
    <mergeCell ref="M129:N129"/>
    <mergeCell ref="O129:P129"/>
    <mergeCell ref="Q129:R129"/>
    <mergeCell ref="A130:D130"/>
    <mergeCell ref="E130:F130"/>
    <mergeCell ref="G130:H130"/>
    <mergeCell ref="I130:J130"/>
    <mergeCell ref="K130:L130"/>
    <mergeCell ref="M130:N130"/>
    <mergeCell ref="O130:P130"/>
    <mergeCell ref="Q130:R130"/>
    <mergeCell ref="K139:P139"/>
    <mergeCell ref="Q139:R139"/>
    <mergeCell ref="K131:P131"/>
    <mergeCell ref="Q131:R131"/>
    <mergeCell ref="A143:D143"/>
    <mergeCell ref="A136:D136"/>
    <mergeCell ref="E136:F136"/>
    <mergeCell ref="G136:H136"/>
    <mergeCell ref="I136:J136"/>
    <mergeCell ref="K136:L136"/>
    <mergeCell ref="M136:N136"/>
    <mergeCell ref="O136:P136"/>
    <mergeCell ref="Q136:R136"/>
    <mergeCell ref="Q143:R143"/>
    <mergeCell ref="Q134:R134"/>
    <mergeCell ref="A135:D135"/>
    <mergeCell ref="E135:F135"/>
    <mergeCell ref="G135:H135"/>
    <mergeCell ref="I135:J135"/>
    <mergeCell ref="K135:L135"/>
    <mergeCell ref="M135:N135"/>
    <mergeCell ref="O135:P135"/>
    <mergeCell ref="Q135:R135"/>
    <mergeCell ref="A134:D134"/>
    <mergeCell ref="K146:P146"/>
    <mergeCell ref="Q146:R146"/>
    <mergeCell ref="A145:D145"/>
    <mergeCell ref="E145:F145"/>
    <mergeCell ref="G145:H145"/>
    <mergeCell ref="I145:J145"/>
    <mergeCell ref="A149:D149"/>
    <mergeCell ref="Q149:R149"/>
    <mergeCell ref="A144:D144"/>
    <mergeCell ref="E144:F144"/>
    <mergeCell ref="G144:H144"/>
    <mergeCell ref="I144:J144"/>
    <mergeCell ref="K144:L144"/>
    <mergeCell ref="M144:N144"/>
    <mergeCell ref="O144:P144"/>
    <mergeCell ref="Q144:R144"/>
    <mergeCell ref="K145:L145"/>
    <mergeCell ref="M145:N145"/>
    <mergeCell ref="O145:P145"/>
    <mergeCell ref="Q145:R145"/>
    <mergeCell ref="O150:P150"/>
    <mergeCell ref="Q150:R150"/>
    <mergeCell ref="A150:D150"/>
    <mergeCell ref="E150:F150"/>
    <mergeCell ref="G150:H150"/>
    <mergeCell ref="I150:J150"/>
    <mergeCell ref="K150:L150"/>
    <mergeCell ref="M150:N150"/>
    <mergeCell ref="O151:P151"/>
    <mergeCell ref="Q151:R151"/>
    <mergeCell ref="K154:P154"/>
    <mergeCell ref="Q154:R154"/>
    <mergeCell ref="P159:R159"/>
    <mergeCell ref="I159:O159"/>
    <mergeCell ref="A151:D151"/>
    <mergeCell ref="E151:F151"/>
    <mergeCell ref="G151:H151"/>
    <mergeCell ref="I151:J151"/>
    <mergeCell ref="K151:L151"/>
    <mergeCell ref="M151:N151"/>
    <mergeCell ref="A159:B159"/>
    <mergeCell ref="C159:D159"/>
    <mergeCell ref="E159:F159"/>
    <mergeCell ref="G159:H159"/>
    <mergeCell ref="C162:D162"/>
    <mergeCell ref="C163:D163"/>
    <mergeCell ref="A160:B160"/>
    <mergeCell ref="A161:B161"/>
    <mergeCell ref="C160:D160"/>
    <mergeCell ref="C161:D161"/>
    <mergeCell ref="C164:D164"/>
    <mergeCell ref="C165:D165"/>
    <mergeCell ref="C166:D166"/>
    <mergeCell ref="C167:D167"/>
    <mergeCell ref="E165:F165"/>
    <mergeCell ref="E166:F166"/>
    <mergeCell ref="E167:F167"/>
    <mergeCell ref="E160:F160"/>
    <mergeCell ref="E161:F161"/>
    <mergeCell ref="A180:B180"/>
    <mergeCell ref="A181:B181"/>
    <mergeCell ref="A182:B182"/>
    <mergeCell ref="A174:B174"/>
    <mergeCell ref="A175:B175"/>
    <mergeCell ref="A176:B176"/>
    <mergeCell ref="A177:B177"/>
    <mergeCell ref="A178:B178"/>
    <mergeCell ref="A179:B179"/>
    <mergeCell ref="A168:B168"/>
    <mergeCell ref="A169:B169"/>
    <mergeCell ref="A170:B170"/>
    <mergeCell ref="A171:B171"/>
    <mergeCell ref="A172:B172"/>
    <mergeCell ref="A173:B173"/>
    <mergeCell ref="A162:B162"/>
    <mergeCell ref="A163:B163"/>
    <mergeCell ref="A164:B164"/>
    <mergeCell ref="A165:B165"/>
    <mergeCell ref="A166:B166"/>
    <mergeCell ref="A167:B167"/>
    <mergeCell ref="C181:D181"/>
    <mergeCell ref="C182:D182"/>
    <mergeCell ref="C183:D183"/>
    <mergeCell ref="C184:D184"/>
    <mergeCell ref="C174:D174"/>
    <mergeCell ref="C175:D175"/>
    <mergeCell ref="C176:D176"/>
    <mergeCell ref="C177:D177"/>
    <mergeCell ref="C178:D178"/>
    <mergeCell ref="C179:D179"/>
    <mergeCell ref="G160:H160"/>
    <mergeCell ref="G161:H161"/>
    <mergeCell ref="G162:H162"/>
    <mergeCell ref="G163:H163"/>
    <mergeCell ref="G164:H164"/>
    <mergeCell ref="G165:H165"/>
    <mergeCell ref="E168:F168"/>
    <mergeCell ref="E169:F169"/>
    <mergeCell ref="E170:F170"/>
    <mergeCell ref="E162:F162"/>
    <mergeCell ref="E163:F163"/>
    <mergeCell ref="E164:F164"/>
    <mergeCell ref="E174:F174"/>
    <mergeCell ref="E175:F175"/>
    <mergeCell ref="E176:F176"/>
    <mergeCell ref="E177:F177"/>
    <mergeCell ref="E178:F178"/>
    <mergeCell ref="E179:F179"/>
    <mergeCell ref="C168:D168"/>
    <mergeCell ref="C169:D169"/>
    <mergeCell ref="C170:D170"/>
    <mergeCell ref="C171:D171"/>
    <mergeCell ref="C172:D172"/>
    <mergeCell ref="C173:D173"/>
    <mergeCell ref="E171:F171"/>
    <mergeCell ref="E172:F172"/>
    <mergeCell ref="E173:F173"/>
    <mergeCell ref="I163:O163"/>
    <mergeCell ref="I164:O164"/>
    <mergeCell ref="I165:O165"/>
    <mergeCell ref="I166:O166"/>
    <mergeCell ref="I167:O167"/>
    <mergeCell ref="G166:H166"/>
    <mergeCell ref="G167:H167"/>
    <mergeCell ref="G178:H178"/>
    <mergeCell ref="G179:H179"/>
    <mergeCell ref="G180:H180"/>
    <mergeCell ref="G181:H181"/>
    <mergeCell ref="G172:H172"/>
    <mergeCell ref="G173:H173"/>
    <mergeCell ref="G174:H174"/>
    <mergeCell ref="G175:H175"/>
    <mergeCell ref="G176:H176"/>
    <mergeCell ref="G177:H177"/>
    <mergeCell ref="G168:H168"/>
    <mergeCell ref="G169:H169"/>
    <mergeCell ref="G170:H170"/>
    <mergeCell ref="G171:H171"/>
    <mergeCell ref="P161:R161"/>
    <mergeCell ref="P162:R162"/>
    <mergeCell ref="P163:R163"/>
    <mergeCell ref="P164:R164"/>
    <mergeCell ref="P165:R165"/>
    <mergeCell ref="I172:O172"/>
    <mergeCell ref="I173:O173"/>
    <mergeCell ref="I180:O180"/>
    <mergeCell ref="I181:O181"/>
    <mergeCell ref="I182:O182"/>
    <mergeCell ref="I174:O174"/>
    <mergeCell ref="I175:O175"/>
    <mergeCell ref="I176:O176"/>
    <mergeCell ref="I177:O177"/>
    <mergeCell ref="I178:O178"/>
    <mergeCell ref="I160:O160"/>
    <mergeCell ref="I161:O161"/>
    <mergeCell ref="I162:O162"/>
    <mergeCell ref="P172:R172"/>
    <mergeCell ref="P173:R173"/>
    <mergeCell ref="P174:R174"/>
    <mergeCell ref="I168:O168"/>
    <mergeCell ref="I169:O169"/>
    <mergeCell ref="I170:O170"/>
    <mergeCell ref="I171:O171"/>
    <mergeCell ref="P175:R175"/>
    <mergeCell ref="P176:R176"/>
    <mergeCell ref="P177:R177"/>
    <mergeCell ref="P166:R166"/>
    <mergeCell ref="P167:R167"/>
    <mergeCell ref="P168:R168"/>
    <mergeCell ref="P169:R169"/>
    <mergeCell ref="P170:R170"/>
    <mergeCell ref="P171:R171"/>
    <mergeCell ref="P184:R184"/>
    <mergeCell ref="A185:F185"/>
    <mergeCell ref="G185:H185"/>
    <mergeCell ref="A190:I190"/>
    <mergeCell ref="A191:I191"/>
    <mergeCell ref="I184:O184"/>
    <mergeCell ref="G184:H184"/>
    <mergeCell ref="J189:L189"/>
    <mergeCell ref="P178:R178"/>
    <mergeCell ref="P179:R179"/>
    <mergeCell ref="P180:R180"/>
    <mergeCell ref="P181:R181"/>
    <mergeCell ref="P182:R182"/>
    <mergeCell ref="I183:O183"/>
    <mergeCell ref="P183:R183"/>
    <mergeCell ref="I179:O179"/>
    <mergeCell ref="G182:H182"/>
    <mergeCell ref="E183:F183"/>
    <mergeCell ref="E184:F184"/>
    <mergeCell ref="A183:B183"/>
    <mergeCell ref="A184:B184"/>
    <mergeCell ref="E180:F180"/>
    <mergeCell ref="E181:F181"/>
    <mergeCell ref="E182:F182"/>
    <mergeCell ref="C180:D180"/>
    <mergeCell ref="G183:H183"/>
    <mergeCell ref="J196:L196"/>
    <mergeCell ref="A206:H209"/>
    <mergeCell ref="A213:H215"/>
    <mergeCell ref="A192:I192"/>
    <mergeCell ref="A193:I193"/>
    <mergeCell ref="A195:I195"/>
    <mergeCell ref="A198:I198"/>
    <mergeCell ref="P160:R160"/>
    <mergeCell ref="J198:L198"/>
    <mergeCell ref="I199:K199"/>
    <mergeCell ref="L199:M199"/>
    <mergeCell ref="J190:L190"/>
    <mergeCell ref="J191:L191"/>
    <mergeCell ref="J192:L192"/>
    <mergeCell ref="J193:L193"/>
    <mergeCell ref="J195:L195"/>
    <mergeCell ref="A196:I196"/>
  </mergeCells>
  <conditionalFormatting sqref="L199">
    <cfRule type="cellIs" priority="1" dxfId="1" operator="lessThan">
      <formula>0</formula>
    </cfRule>
  </conditionalFormatting>
  <printOptions/>
  <pageMargins left="0.7" right="0.7" top="0.787401575" bottom="0.787401575" header="0.3" footer="0.3"/>
  <pageSetup horizontalDpi="600" verticalDpi="600" orientation="landscape" paperSize="9" scale="87"/>
  <rowBreaks count="6" manualBreakCount="6">
    <brk id="32" max="255" man="1"/>
    <brk id="63" max="19" man="1"/>
    <brk id="94" max="19" man="1"/>
    <brk id="125" max="19" man="1"/>
    <brk id="155" max="19" man="1"/>
    <brk id="186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 Resnik</dc:creator>
  <cp:keywords/>
  <dc:description/>
  <cp:lastModifiedBy>Verein Wegweiser</cp:lastModifiedBy>
  <cp:lastPrinted>2019-08-09T07:46:27Z</cp:lastPrinted>
  <dcterms:created xsi:type="dcterms:W3CDTF">2019-03-14T11:50:54Z</dcterms:created>
  <dcterms:modified xsi:type="dcterms:W3CDTF">2022-07-12T11:11:23Z</dcterms:modified>
  <cp:category/>
  <cp:version/>
  <cp:contentType/>
  <cp:contentStatus/>
</cp:coreProperties>
</file>